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410" yWindow="330" windowWidth="25440" windowHeight="11580"/>
  </bookViews>
  <sheets>
    <sheet name="ART.BIUROWE 1" sheetId="4" r:id="rId1"/>
    <sheet name="TUSZE 1A" sheetId="5" r:id="rId2"/>
    <sheet name="TUSZE 1B" sheetId="1" r:id="rId3"/>
    <sheet name="TUSZE 1C" sheetId="7" r:id="rId4"/>
    <sheet name="Arkusz1" sheetId="8" r:id="rId5"/>
  </sheets>
  <calcPr calcId="145621"/>
</workbook>
</file>

<file path=xl/calcChain.xml><?xml version="1.0" encoding="utf-8"?>
<calcChain xmlns="http://schemas.openxmlformats.org/spreadsheetml/2006/main">
  <c r="A11" i="7" l="1"/>
  <c r="A12" i="7" l="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l="1"/>
  <c r="A53" i="7" s="1"/>
  <c r="A54" i="7" s="1"/>
  <c r="A55" i="7" s="1"/>
  <c r="A56" i="7" s="1"/>
  <c r="A57" i="7" s="1"/>
  <c r="A5" i="1"/>
  <c r="A6" i="1" s="1"/>
  <c r="A7" i="1" s="1"/>
  <c r="A8" i="1" s="1"/>
  <c r="A9" i="1" s="1"/>
  <c r="A10" i="1" s="1"/>
  <c r="A11" i="1" s="1"/>
  <c r="A12" i="1" s="1"/>
  <c r="A13" i="1" s="1"/>
  <c r="A14" i="1" s="1"/>
  <c r="A15" i="1" s="1"/>
  <c r="A16" i="1" s="1"/>
  <c r="A17" i="1" s="1"/>
  <c r="A18" i="1" s="1"/>
  <c r="A19" i="1"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0" i="1" l="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58" i="7"/>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alcChain>
</file>

<file path=xl/sharedStrings.xml><?xml version="1.0" encoding="utf-8"?>
<sst xmlns="http://schemas.openxmlformats.org/spreadsheetml/2006/main" count="1228" uniqueCount="564">
  <si>
    <t>Akta osobowe-teczka ,okładka twarda oklejana ze sztywnym grzbietem, blok składa się z kart A,B,C zawiera tabele bez treści, kolor bordo, czarny, granat, zieleń.</t>
  </si>
  <si>
    <t>szt</t>
  </si>
  <si>
    <t>Akumulator AAA, NiMH, 950mAh, 1,2V, ilość cykli ładowania -1000x</t>
  </si>
  <si>
    <t>Akumulator AA, NiMH, 2500mAh, 1,2V, ilość cykli ładowania -1000x</t>
  </si>
  <si>
    <t>Antyrama 29,7x42 pleksi</t>
  </si>
  <si>
    <t>szt.</t>
  </si>
  <si>
    <t>Antyrama 21x29,7cm pleksi</t>
  </si>
  <si>
    <t>Antyrama 50x70cm pleksi</t>
  </si>
  <si>
    <t>Antyrama 70x100cm pleksi</t>
  </si>
  <si>
    <t>Bateria alkaliczna AA LR6 ,1,5V, Maximum</t>
  </si>
  <si>
    <t>Bateria alkaliczna AAA LR03,1,5V Maximum</t>
  </si>
  <si>
    <t>Bibuła op. 10 rolek, marszczenie 60%, wymiar arkusza 200x50cm, różne kolory</t>
  </si>
  <si>
    <t>op.</t>
  </si>
  <si>
    <t>Blok notatnikowy A4/50 kartek, biały papier 60g/m2 zadrukowany w kratkę.</t>
  </si>
  <si>
    <t>Blok notatnikowy A5/50 kartek, biały papier 60g/m2 zadrukowany w kratkę.</t>
  </si>
  <si>
    <t>Blok do flipcharta , format A1: 594x841mm, 30 kartek gładki , 6 otworów umożliwiających wieszanie bloków.</t>
  </si>
  <si>
    <t>Blok techniczny A4 240g. 10 kartek</t>
  </si>
  <si>
    <t>Brystol A1 160g. , różne kolory</t>
  </si>
  <si>
    <t>Brulion A4 /96k. , kratka , twarda laminowana oprawa, grzbiet szyto-klejony , oznaczone marginesy.</t>
  </si>
  <si>
    <t>Brulion A5 /96k. , kratka, twarda laminowana oprawa,  grzbiet szyto-klejony, oznaczone marginesy.</t>
  </si>
  <si>
    <t>CD-R Azo, najwyższa jakość nagrywania, pojemność 700MB, prędkość 52x, 80 min. powierzchnia Crystal, opakowanie slim.</t>
  </si>
  <si>
    <t>Cienkopis- fibrowa końcówka wzmocniona metalową obudową, tusz na bazie wody, szerokość linii pisania 0,4mm, wentylowana skuwka w kolorze tuszu, różne kolory</t>
  </si>
  <si>
    <t>Datownik , czarny kolor tuszu, wysokość cyfr 4mm, plastikowy, obudowa z tworzywa ABS.</t>
  </si>
  <si>
    <t>Długopis metalowy automatyczny z zapinką, ergonomiczny trójkątny kształt obudowy, różne kolory obudowy, wymienny wkład, grubość linii pisania 1mm, długość linii pisania 900m.</t>
  </si>
  <si>
    <t>Długopis na sprężynce z przylepcem, samoprzylepna , okrągła podstawa, regulowany kąt ustawienia długopisu, sprężynka rozciągliwa do ponad 1m.</t>
  </si>
  <si>
    <t>Długopis przezroczysty, wymienny wkład, ergonomiczny uchwyt, posiada skuwkę z klipsem, zakończenie w kolorze tuszu, końcówka 0,7mm , długość linii pisania 3000m.</t>
  </si>
  <si>
    <t>Długopis z mechanizmem chowania wkładu, gumowy uchwyt,tusz olejowy, wodoodporny, nieblaknący, pisze po każdym rodzaju papieru, grubość linii 0,21mm , długość linii pisania 1100m . różne kolory</t>
  </si>
  <si>
    <t>Cienkopis automatyczny 0,5mm, końcówka ze stali nierdzewnej, wymienny wkład, z płynnym tuszem żelowym , produkt ekologiczny, nie rozmazuje się , nie brudzi, obudowa z akrylu, kulka z węglika spiekanego, klips ze stali nierdzewnej, różne kolory,grubość linii pisania 0,25mm, długość linii pisania 900m.</t>
  </si>
  <si>
    <t>Bloczek</t>
  </si>
  <si>
    <t>Druki :nota korygująca A5 samokopiująca 100k.</t>
  </si>
  <si>
    <t>Druki :polecenie przelewu A6 , 4 warstwowy , samokopiujący 100k.</t>
  </si>
  <si>
    <t>Druki :polecenie wyjazdu służbowego A5 , 100k.</t>
  </si>
  <si>
    <t>Druki :roczna karta ewidencji obecności w pracy A5</t>
  </si>
  <si>
    <t>Druki :rozliczenie zaliczki A6 100k.</t>
  </si>
  <si>
    <t>Druki :wniosek o zaliczkę A6 100k.</t>
  </si>
  <si>
    <t>DVD-R , 4,7GB , warstwa nagrywania Azo, długi czas archiwizacji, powierzchnia pokryta srebrną, matową warstwą, prędkość 16x, 120min. opakowanie slim</t>
  </si>
  <si>
    <t>DVD-R   4,7GB x16 w kopercie</t>
  </si>
  <si>
    <t xml:space="preserve">Dziennik korespondencyjny A4 192 kartki, twarda oprawa, </t>
  </si>
  <si>
    <t>Dziurkacz dziurkuje 25 kartek, wysokiej jakości , wysuwany ogranicznik formatu z czytelnym wskaźnikiem rozmiaru papieru, metalowy mechanizm w plastikowo-metalowej obudowie, antypoślizgowa podstawa którą można do połowy wysunąć dla opróżnienia i łatwo zamknąć, rozstaw 80mm, wielkość otworów 5,5mm, kolor obudowy czarny , niebieski lub czerwony lśniący, gwarancja 10 lat.</t>
  </si>
  <si>
    <t>Etykieta samoprzylepna A4 '25 kolor fluorescencyjny, do drukarek atramentowych, laserowych i kserokopiarek różne kolory</t>
  </si>
  <si>
    <t>opak.</t>
  </si>
  <si>
    <t>Etykieta samoprzylepna  A4 ;210mmx297mm op. 100 arkuszy, do drukarek atramentowych, laserowych kolorowych i czarno-białych.</t>
  </si>
  <si>
    <t>Fastykuła , okładki tekturowe połączone czarnymi tasiemkami, wyklejka papierowa, do formatu A4, oklejka pokryta folią polipropylenową.</t>
  </si>
  <si>
    <t>Pisaki 12 kolorów, o przekroju trójkątnym, tusz na bazie wody, wentylowana zatyczka, rozkładane plastikowe pudełko, grubość linii 2mm, długość pisania 180m.</t>
  </si>
  <si>
    <t>Folia przezroczysta do bindowania , grubość 200 mic. A4 , kolor bezbarwny, op. 100 arkuszy.</t>
  </si>
  <si>
    <t>opak</t>
  </si>
  <si>
    <t>Folia do laminowania , antystatyczna, sztywna, błyszcząca, A4:216x303mm , grubość 100 mic. op. 100szt.</t>
  </si>
  <si>
    <t>Gąbka magnetyczna do tablic suchościeralnych, posiada warstwę magnetyczną, wykonana z materiału, spód wykończony 2mm filcem, nie rysuje powierzchni, wymiary; 106x53x23mm</t>
  </si>
  <si>
    <t>Grafity 0,5 HB , nie zawierają szkodliwych substancji, wyjątkowe trwałe, op. 12szt.</t>
  </si>
  <si>
    <t>Grzbiety plastikowe do bindowania , 10mm do 65k.op. 100szt. Różne kolory</t>
  </si>
  <si>
    <t xml:space="preserve">opak. </t>
  </si>
  <si>
    <t>Grzbiety plastikowe do bindowania , 14mm do 125k.op. 100szt. Różne kolory</t>
  </si>
  <si>
    <t>Grzbiety plastikowe do bindowania , 25mm do 240k. op.    50 szt. Różne kolory</t>
  </si>
  <si>
    <t>Grzbiety plastikowe do bindowania , 38mm do 350k.  op. 50szt. Różne kolory</t>
  </si>
  <si>
    <t>Grzbiety plastikowe do bindowania , 8mm do 45k.     op. 100szt. Różne kolory</t>
  </si>
  <si>
    <t xml:space="preserve">Gumka ołówkowa Hi-Polymer mini, wymiary; 35,0x16,0x11,5mm, do stosowania na papierze, wykonana z PVC -polimeru syntetycznego, nie zawiera szkodliwych substancji w tym metali ciężkich, pakowana osobno w folię. </t>
  </si>
  <si>
    <t>Gumka recepturka 25g. elastyczne gumki w różnych kolorach , pakowane w woreczki.</t>
  </si>
  <si>
    <t>Identyfikator z przezroczystego, sztywnego tworzywa, zaczep w formie klipsa sprężynującego i agrafki, w komplecie kartonik z wydrukowaną ramką, format 90x57mm</t>
  </si>
  <si>
    <t>Holder z taśmą, sztywna osłona do kart plastikowych i wizytówek, taśma szerokości 8mm, wymiar; 90*56mm</t>
  </si>
  <si>
    <t>Kalkulator , 12 pozycyjny wyświetlacz, klawisz cofania, określenie miejsc po przecinku, zaokrąglanie wyników, podwójna pamięć MII, obliczanie marży MU, podwójne zasilanie, wymiary; 158x203x31mm</t>
  </si>
  <si>
    <t>Kalkulator kieszonkowy, 8 pozycyjny wyświetlacz, plastikowe etui, zasilanie bateryjne, pamięć M+/M-, wymiary; 58x87x12mm.</t>
  </si>
  <si>
    <t>Karta pamięci micro SDHC , 8gb+ adapter micro , Class 10, odporna na wstrząsy i wibracje, odporna na temperaturę , wodoodporna, wymiary;15x11x1mm</t>
  </si>
  <si>
    <t>Karteczki/bloczek samoprzylepny 38x51mm , kolor żółty, do wielokrotnego przyklejania, nie pozostawiają śladów, bloczek 100k.</t>
  </si>
  <si>
    <t>Karteczki/bloczek samoprzylepny 51x76mm , kolor żółty, do wielokrotnego przyklejania, nie pozostawiają śladów, bloczek 100k.</t>
  </si>
  <si>
    <t>Karteczki/bloczek samoprzylepny 76x76mm , kolor żółty, do wielokrotnego przyklejania, nie pozostawiają śladów, bloczek 100k.</t>
  </si>
  <si>
    <t>Kostka samoprzylepna pastelowa 76*76mm 450 szt., do wielokrotnego przyklejania, nie pozostawia śladów, 5x90szt.</t>
  </si>
  <si>
    <t>Kostka biała klejona , rozmiar 85x85mm, wysokość 40mm.</t>
  </si>
  <si>
    <t>Kostka kolor klejona , rozmiar 85x85mm, wysokość 40mm.</t>
  </si>
  <si>
    <t>Karton wizytówkowy – ozdobny A4 , 220-250g , kolor biały krem różne wzory op. 20 ark.</t>
  </si>
  <si>
    <t>Klej w płynie z gumową rolką 30ml. Nietoksyczny, niebrudzący, zmywalny, do klejenia papieru i fotografii. Posiada atest PZH.</t>
  </si>
  <si>
    <t>Klej w spayu 300ml. Przeznaczony do łączenia materiałów tj. papier, karton, filc, tkanina, folia, drewno, skóra, poliester, szybkoschnący, odporny na wilgoć, nie zawiera silikonu i rozpuszczalników chlorowanych.</t>
  </si>
  <si>
    <t>Klej w sztyfcie 22g. Wysokiej jakości, bezbarwny, bezwonny, zmywalny, niebrudzący, zawiera PVP, nie zawiera kwasów ani rozpuszczalników, przeznaczony do papieru, fotografii, tektury i tkanin, zgodny z normami ASTM oraz CE, kolor obudowy zielono-żółty.</t>
  </si>
  <si>
    <t>Klej w taśmie 6mmx8m. , warstwa kleju w formie plastra miodu, taśma z klejem w zamykanej obudowie, chowana głowica z taśmą.</t>
  </si>
  <si>
    <t>Klipsy archiwizacyjne plastikowe, łączą 700 kartek  70g. op. 50szt.</t>
  </si>
  <si>
    <t>Klipy 19mm op. 12szt. Sprężyste o wysokiej trwałości, lakierowana na czarno powłoka odporna na zadrapania.</t>
  </si>
  <si>
    <t>Klipy 25mm op. 12szt. Sprężyste o wysokiej trwałości, lakierowana na czarno powłoka odporna na zadrapania.</t>
  </si>
  <si>
    <t>Klipy 32mm op. 12szt. Sprężyste o wysokiej trwałości, lakierowana na czarno powłoka odporna na zadrapania.</t>
  </si>
  <si>
    <t>Klipy 51mm op. 12szt. Sprężyste o wysokiej trwałości, lakierowana na czarno powłoka odporna na zadrapania.</t>
  </si>
  <si>
    <t>Kołozeszyt B5 kratka 200 stron. , różnokolorowe przekładki z pojemnymi kieszeniami które można przestawić, przezroczysta , zewnętrzna okładka wykonana z polipropylenu, zawierają 4 przekładki, gramatura 80g.</t>
  </si>
  <si>
    <t>Koperta B4 samoklejąca z paskiem rozszerzanymi bokami i spodem biala 250x353x40mm</t>
  </si>
  <si>
    <t xml:space="preserve">Koperta biała DL  wymiar 110*220mm , z paskiem HK samoprzylepnym op. 100szt. </t>
  </si>
  <si>
    <t>Koperta C4 samoklejąca z paskiem rozszerzanymi bokami i spodem, brązowa, 229 x 324 x 40 mm</t>
  </si>
  <si>
    <t>Koperty ozdobne DL, gramatura 120g. op. 10 szt. kolor kremowy</t>
  </si>
  <si>
    <t>op</t>
  </si>
  <si>
    <t>Koperta z warstwą folii bąbelkowej biała 240x350 mm "16"</t>
  </si>
  <si>
    <t>Koperta z warstwą folii bąbelkowej biała 320x455 mm "19"</t>
  </si>
  <si>
    <t>Koperta z warstwą folii bąbelkowej biała 370x480 mm "20"</t>
  </si>
  <si>
    <t>Koperty białe B4 HK z paskiem samoprzylepnym</t>
  </si>
  <si>
    <t>Koperty białe B5 HK z paskiem samoprzylepnym op.100szt.</t>
  </si>
  <si>
    <t>Koperty białe C4 HK z paskiem samoprzylepnym op. 100szt.</t>
  </si>
  <si>
    <t>Koperty białe C5 HK z paskiem samoprzylepnym op. 100 szt.</t>
  </si>
  <si>
    <t>Koperty białe C6 HK z paskiem samoprzylepnym op. 100 szt.</t>
  </si>
  <si>
    <t>Korektor z pędzelkiem w butelce, szybkoschnący, niewidoczny na fotokopiach, pojemność 20ml. Gwarancja 2 lata.</t>
  </si>
  <si>
    <t>Korektor w płynie z cienką , precyzyjną metalową końcówką, końcówka ze stali węglowej, pojemność 4,20ml., grubość linii pisania 1.00mm , obudowa Nylon6, nasadka i klips PC.</t>
  </si>
  <si>
    <t>Korektor w taśmie ekologiczny, pstrykany, przeźroczysta obudowa pozwala na kontrolę zużycia taśmy, długość 6m , szerokość 4,2mm , ruchomy mechanizm zabezpiecza i chroni taśmę przed zabrudzeniem i uszkodzeniem ,wymienny wklad.</t>
  </si>
  <si>
    <t>Koszulka na katalog wykonana z folii, PVC 180mic. , u góry z klapką zabezpieczającą , zgrzewana w kształcie litery"U" , boki poszerzane do pojemności 25mm, wzmocniona perforacja umożliwiająca wpięcie do segregatora format A4</t>
  </si>
  <si>
    <t>Koszulka na 1  CD , folia miękka, mocna groszkowa PVC, boczna perforacja, op. 10szt.</t>
  </si>
  <si>
    <t>Koszulka krystaliczna Maxi , 120 mic. , otwierana od góry, antystatyczna, wzmocniony pasek z uniwersalną perforacją, wykonana z polipropylenu, op. 25szt. Wymiar 238x305mm</t>
  </si>
  <si>
    <t>Koszulka A4 groszkowa, wykonana z antystatycznej folii PP o grubości 40mic., otwierana u góry, multiperforowana,  pasuje do każdego segregatora op. 100szt.</t>
  </si>
  <si>
    <t>Koszulka A5 groszkowa , wykonan z folii PP o grubości 50mic., multiperforowana, op. 100szt.</t>
  </si>
  <si>
    <t>Kreda szkolna biała tablicowa op. 50 lasek.</t>
  </si>
  <si>
    <t>Kreda szkolna kolor tablicowa op. 6 lasek</t>
  </si>
  <si>
    <t>Kredki ołówkowe trójkątne 12 kolorów, lakierowane obwoluty kredek zgodnie z kolorem grafitu, zatemperowane, dodatkowo złoty i cielisty kolor.</t>
  </si>
  <si>
    <t>Linijka przezroczysta 20 cm. Wytrzymała, sprężysta, wykonana z polistyrenu.</t>
  </si>
  <si>
    <t>Linijka przezroczysta 30 cm. Wytrzymała, sprężysta, wykonana z polistyrenu.</t>
  </si>
  <si>
    <t>Linijka przezroczysta 50 cm. Wytrzymała, sprężysta, wykonana z polistyrenu.</t>
  </si>
  <si>
    <t>Listwy wsuwane A4 do oprawy dokumentów 15 mm - opakowanie 50 szt. Możliwość oprawiania do 75k.</t>
  </si>
  <si>
    <t>Listwy wsuwane A4 do oprawy dokumentów 4 mm - opakowanie 50 szt. Możliwość oprawiania do 20k.</t>
  </si>
  <si>
    <t>Listwy wsuwane A4 do oprawy dokumentów 6 mm - opakowanie 50 szt.Możliwość oprawiania do 25k.</t>
  </si>
  <si>
    <t>Listwy wsuwane A4 do oprawy dokumentów 9/10 mm - opakowanie 50 szt.Możliwość oprawiania do 50k.</t>
  </si>
  <si>
    <t>Magnesy do tablic 20mm op. 6 szt. różne kolory</t>
  </si>
  <si>
    <t>Marker do tablic  suchościeralnych długość linii 1200m, grubość końcówki 4.0mm, grubość linii pisania 1,1-2,2mm, posiada płynny tusz dozowany za pomocą tłoczka, okrągłą końcówkę  ,ekonomiczny, nie zawiera ksylenu i toluenu, różne kolory</t>
  </si>
  <si>
    <t>Marker dwustronny permanentny, pisze po każdej powierzchni także do opisywania płyt CD/DVD i folii, dwa rodzaje końcówek piszących: 0,40mm długość 1100m  -0,70mm długość 800m. nie zawiera ksylenu ,przyjazny dla środowiska.</t>
  </si>
  <si>
    <t>Marker olejowy ,wodoodporny, szybkoschnący tusz na bazie oleju, obudowa z aluminium, nieblaknący, odporny na ścieranie, szerokość linii pisania 1-3mm , okrągła fibrowa końcówka, do stosowania na metalu, szkle,drewnie, kamieniu, plastiku. Różne kolory.</t>
  </si>
  <si>
    <t>Marker pernamentny okrągła końcówka, pisze po każdej powierzchni, szerokość linii pisania 1,0 mm, długość linii pisania 720 m. Nie blaknie pod wpływem działania promieni słonecznych, aluminiowa obudowa, nie zawiera ksylenu, szybkoschnący, nie rozmazuje się.Różne kolory</t>
  </si>
  <si>
    <t xml:space="preserve">Markery – zestaw 4szt. + gąbka magnetyczna , do białych tablic,w kolorach czarnym, czerwonym, niebieskim i zielonym, z tłoczkiem dozującym płynny tusz do końcówki,  długość linii pisania 1200 m. grubość końcówki 4.0mm, grubość linii pisania 1,1-2,2mm.wytrzymała i odporna na zasychanie końcówka obudowa i nasadka PP. </t>
  </si>
  <si>
    <t>kpl</t>
  </si>
  <si>
    <t>Mechanizm skoroszytowy (wąsy do skoroszytów) różne kolory op. 25szt.</t>
  </si>
  <si>
    <t>Naboje atramentowe do piór Parker zmywalne  op. 5szt. Pasują do wszystkich modeli wiecznych piór Parker. Kolor nieb.</t>
  </si>
  <si>
    <t>Nożyczki 21cm , satynowe ostrze wykonane z nierdzewnej , hartowanej stali, ergonomiczna rękojeść z niełamliwego plastiku, w tekturowym opakowaniu typu „try me”</t>
  </si>
  <si>
    <t xml:space="preserve">Ofertówka A4  “L” , przód i tył wykonany z przezroczystej twardej  folii PVC,zgrzew w kształcie litery ”L”, wycięcie na palec,  grubość folii 0,20   op.25szt. </t>
  </si>
  <si>
    <t>Okładki do bindowania A4, o fakturze skóry, gramatura 250gm/2,  różne kolory op. 100 arkuszy</t>
  </si>
  <si>
    <t>Okładki na dyplomy A4 Elegant , skóropodobne, miękkie wykończenie dzięki zastosowaniu gąbki, różne kolory</t>
  </si>
  <si>
    <t>Olej do niszczarek, specjalna formuła oleju przystosowana do smarowania noży tnących.125ml.</t>
  </si>
  <si>
    <t>Ołówek automatyczny 0,5mm z bocznym systemem wysuwania grafitu, długość końcówki 3,5mm, pojemność zbiorniczka grafitów-30 szt. , przeznaczony do papieru i kartonu, obudowa AS, klips SK5.</t>
  </si>
  <si>
    <t>Ołówek syntetyczny HB z gumką, wykonany z żywicy syntetycznej, niełamliwy.</t>
  </si>
  <si>
    <t>Pamięć (Flashdrive) , 16gb, USB 3.0 , posiada uchwyt na smycz i zatyczkę, wymiary;55mmx21mmx10,1mm</t>
  </si>
  <si>
    <t>Pamięć (Flashdrive) , 8gb,  USB 3.0 , posiada uchwyt na smycz i zatyczkę, wymiary;55mmx21mmx10,1mm</t>
  </si>
  <si>
    <t>Papier A4 biały 160g. Ryza 250 arkuszy, białość 168CIE , satynowana gładka powierzchnia.</t>
  </si>
  <si>
    <t>ryza</t>
  </si>
  <si>
    <t>Papier A4 biały 200g. Ryza 250 arkuszy, białość 168CIE , satynowana gładka powierzchnia.</t>
  </si>
  <si>
    <t>Papier A4 biały 250g. Ryza 250 arkuszy, białość 168CIE , satynowana gładka powierzchnia.</t>
  </si>
  <si>
    <t>Papier do faksu-rolka faksowa termiczna , 216mm x30m, gilza 12mm.</t>
  </si>
  <si>
    <t>Papier foto A4 230g. błyszczący, specjalna powłoka o brylantowej bieli, wodoodporny i szybkoschnący, rozdzielczość 5760 dpi. Do drukarek atramentowych, Op. 20szt.</t>
  </si>
  <si>
    <t>Papier kancelaryjny w kratkę A3/500</t>
  </si>
  <si>
    <t>Papier kancelaryjny w linie A3/500</t>
  </si>
  <si>
    <t>Papier A3 kolor 80g. Ryza 500 ark.</t>
  </si>
  <si>
    <t>Papier ksero A3, 80g/m2 ± 2, 161 CIE ±2,wilg. 4,0+-0,5 %, grubość 108+-3µm,nieprzeźroczystość 93 +2/-1 %, gładkość 180 +-50 cm3/min ryza 500 arkuszy</t>
  </si>
  <si>
    <t>Papier ksero A3, 80g/m2 ± 3, 153 CIE ±3,wilg. 4,0+-0,5%, grubość 106+-3µm,nieprzeźroczystość 93 +2/-1%, gładkość 200 +-50cm3/min ryza 500 arkuszy</t>
  </si>
  <si>
    <t>Papier A4 kolor 80g. Ryza 500 arkuszy</t>
  </si>
  <si>
    <t>Papier ksero A4, 80g/m2 ± 2, 161 CIE ±2,wilg.4,0+-0,5 %, grubość 108+-3µm,nieprzeźroczystość 93 +2/-1 %, gładkość 180 +-50 cm3/min ryza 500 arkuszy</t>
  </si>
  <si>
    <t>Papier ksero A4, 80g/m2 ± 3, 153 CIE ±3,wilg. 4,0+-0,5%, grubość 106+-3 µm, nieprzeźroczystość 93 +2/-1%, gładkość 200 +-50cm3/min ryza 500 arkuszy</t>
  </si>
  <si>
    <t>Pastele olejne 16 kolorów, nie zawierają szkodliwych substancji, bezpieczne dla dzieci, posiadają atest PZH, mogą byś używane na sucho i na mokro.</t>
  </si>
  <si>
    <t>Pianka antystatyczna , do obudów (np. klawiatury, drukarki, blaty) przebadana dermatologicznie, nie zawiera alkoholu, 400ml.</t>
  </si>
  <si>
    <t>Pinezki tablicowe op.40szt. w opakowaniu plastikowym.</t>
  </si>
  <si>
    <t>Pinezki koloru srebrnego, op. 50 szt. galwanizowane.</t>
  </si>
  <si>
    <t>Pióro kulkowe , wymazywalne , silikonowa końcówka dzięki której można poprawić błędy, tusz znika przy temp. +65°C, powraca przy temperaturze -10°C, wymienny wkład, linia pisania 0,35mm.</t>
  </si>
  <si>
    <t>Pióro kulkowe , wyposażone w specjalny dozownik wypływu atramentu, gumowy uchwyt, głowica pisząca ze stali nierdzewnej, kulka wykonana ze stopu węglika wolframu, wentylowana skuwka z metalowym klipsem, linia pisania 0,30mm długość 1400m.</t>
  </si>
  <si>
    <t>Płyn do czyszczenia ekranu, czyści szyby skanerów, komputerów PDA, filtry monitorów, ekrany monitorów CRT,TFT/LCD, laptopów, antystatyczny, nie pozostawiam smug, 250ml.</t>
  </si>
  <si>
    <t>Płyn do czyszczenia tablic suchościeralnych,  pojemność 250ml. , skutecznie usuwa zabrudzenia, konserwuje, i zabezpiecza powierzchnię tablicy.</t>
  </si>
  <si>
    <t>Poduszka do stempli nr 2 nienasączona , 117x70mm , pudełko z tworzywa wysokiej jakości.</t>
  </si>
  <si>
    <t>Pojemnik -gazetownik wykonany z bezkwasowej tektury falistej, możliwość umieszczenia opisu, posiada otwór ułatwiający wyjmowanie z półki, grzbiet 8cm</t>
  </si>
  <si>
    <t>Pojemnik na czasopisma, folia PVC kolorowa, kieszonka z etykietą opisową na grzbiecie, grzbiet 7cm, format A4 , różne kolory</t>
  </si>
  <si>
    <t>Przekładki wykonane z kartonu o gramaturze 170g, 12 kart, multiperforowane, posiadają kartę informacyjno - opisową w kolorze białym, kolorowe indeksy pokryte folią Mylar, format A4</t>
  </si>
  <si>
    <t>Przekładki wykonane z kartonu o gramaturze 170g, alfabetyczne, multiperforowane, posiadają kartę informacyjno - opisową w kolorze białym, kolorowe indeksy pokryte folią Mylar, format A4</t>
  </si>
  <si>
    <t>Przekładki wykonane z kartonu o gramaturze 170g, 31 kart, multiperforowane, posiadają kartę informacyjno - opisową w kolorze białym, kolorowe indeksy pokryte folią Mylar, format A4</t>
  </si>
  <si>
    <t>Przekładka kartonowa 1/3 A4 , wykonana z tektury barwionej w masie 190g/m2, wymiary 240x150mm op. 100szt.</t>
  </si>
  <si>
    <t>Przybornik na biurko z trzema komorami, na karteczki, na drobne art. biurowe, i art. piśmienne, wykonany z wytrzymałej metalowej siatki pokrytej czarnym lakierem.</t>
  </si>
  <si>
    <t>Rozszywacz , metalowa konstrukcja, obudowa z trwałego tworzywa , do zszywek nr 10, 24/6,26/6</t>
  </si>
  <si>
    <t>Segregator A4/75mm , wysokiej jakości oklejony z zewnątrz folią PP, wewnątrz jasnoszarym papierem, dwustronna, wymienna etykieta na grzbiecie, otwór na palec, na dolnych krawędziach metalowe okucia, różne kolory.</t>
  </si>
  <si>
    <t>Segregator A4/50mm , wysokiej jakości oklejony z zewnątrz folią PP, wewnątrz jasnoszarym papierem, dwustronna, wymienna etykieta na grzbiecie, otwór na palec, na dolnych krawędziach metalowe okucia, różne kolory.</t>
  </si>
  <si>
    <t xml:space="preserve">Segregator A4 na 2 ringi , wykonany z tektury 1,8mm,kolorowa oklejka pokryta folią polipropylenową z połyskiem, szerokość grzbietu 25mm, różne kolory </t>
  </si>
  <si>
    <t>Segregator A5/ 75 mm kolorowa oklejka pokryta folią polipropylenową z połyskiem, mechanizm dźwigniowy z dociskiem, dwustronna, wymienna etykieta do opisu. Różne kolory.</t>
  </si>
  <si>
    <t>Segregator A5 na 2 ringi o wysokości 25mm, wykonany z twardej tektury 1,8mm .wymienna etykieta do opisu,kolorowa oklejka pokryta folią polipropylenową z połyskiem, wyklejka papierowa. Różne kolory.</t>
  </si>
  <si>
    <t xml:space="preserve">Skoroszyt kartonowy oczkowy, 250g.wykonany z wysokiej jakości bezkwasowego kartonu, jednostronnie bielonego </t>
  </si>
  <si>
    <t>Skoroszyt twardy A4, folia PVC, przód twardy przezroczysty, tył twardy kolorowy, w środku blaszka i wąs o dł. 16,5cm, wymienny papierowy pasek do opisu, dwa wycięcia ułatwiające wysuwanie paska, zaokrąglone rogi obu okładek. op. 10szt.</t>
  </si>
  <si>
    <t>Skoroszyt twardy zawieszany  A4, folia PVC, przód twardy przezroczysty, tył twardy kolorowy,boczna perforacja umożliwiająca wpięcie do segregatora, w środku blaszka i wąs o dł. 16,5cm, wymienny papierowy pasek do opisu, dwa wycięcia ułatwiające wysuwanie paska, zaokrąglone rogi obu okładek. op. 10szt.</t>
  </si>
  <si>
    <t xml:space="preserve">Skoroszyt kartonowy biały, 250g.wykonany z wysokiej jakości bezkwasowego kartonu jednostronnie bielonego </t>
  </si>
  <si>
    <t xml:space="preserve">Skorowidz A5/96 kartek, twarda laminowana oprawa, grzbiet szyto-klejony, </t>
  </si>
  <si>
    <t>Spinacz R-28 , okrągły galwanizowany, długość 28mm op. 100szt.</t>
  </si>
  <si>
    <t>Spinacz R-50 , okrągły galwanizowany, długość 50mm op. 100szt.</t>
  </si>
  <si>
    <t>Spinacz metalowy ocynkowany, długość 26mm, grubość drutu 0,8mm, w pudełku magnetycznym. op. 100szt.</t>
  </si>
  <si>
    <t>Spinacz lakierowany kolorowy, w plastikowym pudełku, długość 26mm, grubość drutu 0,8mm, op. 100szt.</t>
  </si>
  <si>
    <t>Sprężone powietrze , do usuwania kurzu i drobnych elementów, z trudno dostępnych miejsc, rurka w komplecie, 400ml.</t>
  </si>
  <si>
    <t>Sznurek jutowy 500g.</t>
  </si>
  <si>
    <t>Szpilki 50g. Galwanizowane</t>
  </si>
  <si>
    <t>Ściereczki do czyszczenia obudów nasączone, czyszczą plastikowe, metalowe, laminatowe powierzchnie, (klawiatury, drukarki, blaty) , posiadają właściwości antystatyczne, minimalna zawartość alkoholu-mniej niż 1%, biodegradowalne -posiadają przyjazną środowisku formułę, tuba 100szt.</t>
  </si>
  <si>
    <t>Ściereczki nasączone do czyszczenia ekranów laptopów, monitorów, TFT/LCD, tabletów, smartfonów, skanerów, tuba 100szt. , nie pozostawiają smug, posiadają właściwości antystatyczne, minimalna zawartość alkoholu-mniejsza niż 1%, wykonana z biodegradowalnego włókna bezpiecznego dla środowiska.</t>
  </si>
  <si>
    <t>Tablica korkowa w ramie drewnianej sosnowej, 1200x800mm , listwa 20x16mm, tylna część tablicy wzmocniona pilśnią, w komplecie gwoździki i haczyki do montażu.</t>
  </si>
  <si>
    <t>Tablica korkowa w ramie drewnianej sosnowej, 1500x1000mm , listwa 20x16mm, tylna część tablicy wzmocniona pilśnią, w komplecie gwoździki i haczyki do montażu.</t>
  </si>
  <si>
    <t>Tablica korkowa w ramie drewnianej sosnowej, 1800x1200mm , listwa 25x20mm, tylna część tablicy wzmocniona pilśnią, w komplecie gwoździki i haczyki do montażu.</t>
  </si>
  <si>
    <t>Tablica korkowa w ramie drewnianej sosnowej, 600x400mm , listwa 16x14mm, tylna część tablicy wzmocniona pilśnią, montaż tablicy w pionie lub w poziomie.</t>
  </si>
  <si>
    <t>Tablica korkowa w ramie drewnianej sosnowej, 800x600mm , listwa 16x14mm, tylna część tablicy wzmocniona pilśnią, montaż tablicy w pionie lub w poziomie.</t>
  </si>
  <si>
    <t>Półka biurowa, wykonana z polistyrenu o wysokiej wytrzymałości, na dokumenty formatu A4, posiada miejsce na etykietę, kolor dymny, przezroczysty.</t>
  </si>
  <si>
    <t>Taśma biurowa 12x30m , przezroczysta, bezwonna, wykonana z polipropylenu, grubość 40 mic. , pokryta emulsyjnym klejem akrylowym na bazie wody, nie zawiera rozpuszczalników organicznych, substancja klejąca odporna na działanie światła.</t>
  </si>
  <si>
    <t>Taśma biurowa 18x30m , przezroczysta, bezwonna, wykonana z polipropylenu, grubość 40 mic. , pokryta emulsyjnym klejem akrylowym na bazie wody, nie zawiera rozpuszczalników organicznych, substancja klejąca odporna na działanie światła.</t>
  </si>
  <si>
    <t>Taśma biurowa 24x30m , przezroczysta, bezwonna, wykonana z polipropylenu, grubość 40 mic. , pokryta emulsyjnym klejem akrylowym na bazie wody, nie zawiera rozpuszczalników organicznych, substancja klejąca odporna na działanie światła.</t>
  </si>
  <si>
    <t>Taśma dwustronnie klejąca pokryta emulsyjnym klejem akrylowym, po usunięciu zabezpieczającego paska papieru-przezroczysta, bardzo dobrze przylega do powierzchni , nie rozwarstwia się, odporna na kurczenie 38 x 5 m</t>
  </si>
  <si>
    <t>Taśma dwustronnie klejąca pokryta emulsyjnym klejem akrylowym, po usunięciu zabezpieczającego paska papieru-przezroczysta, bardzo dobrze przylega do powierzchni,  nie rozwarstwia się, odporna na kurczenie  50 x 10 m</t>
  </si>
  <si>
    <t>Taśma dwustronnie klejąca pokryta emulsyjnym klejem akrylowym, po usunięciu zabezpieczającego paska papieru-przezroczysta, bardzo dobrze przylega do powierzchni,   nie rozwarstwia się, odporna na kurczenie 50 x 5 m</t>
  </si>
  <si>
    <t>Taśma pakowa 48x50m transparent, BOPP, wykonana z polipropylenu,pokryta emulsyjnym klejem akrylowym, odporna na zrywanie, bezwonna, przyjazna dla środowiska, nie zawiera substancji trujących, zastosowanie w szerokim zakresie temperatur.</t>
  </si>
  <si>
    <t>Teczka do podpisu 15 kartek, okładka twarda, oprawiona w okleinę powleczoną PVC z gąbką, grzbiet harmonijka, blok z białego kartonu, łączenie okładki z blokiem wzmocnione nitami, zawiera 15 kart z 2 otworami. Różne kolory.</t>
  </si>
  <si>
    <t>Szt</t>
  </si>
  <si>
    <t>Teczka skrzydłowa z rzepem, wykonana z twardej tektury o grubości 2mm, format A4, jednostronnie barwiona pokryta folią polipropylenową, szerokość grzbietu 40mm, wyklejka papierowa,zamykana na dwa rzepy. Różne kolory</t>
  </si>
  <si>
    <t>Teczka wykonana z preszpanu o grubości 390g/m2 pokrytego woskiem, zamykana na płaskie narożne gumki, różne kolory.</t>
  </si>
  <si>
    <t>Teczka z gumką wykonana z kartonu w kolorze białym, na dokumenty formatu A4. 350 g/m2</t>
  </si>
  <si>
    <t>Teczka- koperta zamykana na gumkę , wykonana z polipropylenu, format A4, różne kolory.</t>
  </si>
  <si>
    <t>Teczka z gumką wykonana z tektury o gramaturze 380g/m2, A4 jednostronnie barwiona pokryta lakierem, gumka w kolorze teczki, szerokość grzbietu do 20mm. Różne kolory</t>
  </si>
  <si>
    <t>Teczka z rączką - wykonana z wytrzymałej tektury 2mm , kolorowa oklejka, pokryta folią polipropylenową, zamykana na zamek z tworzywa, szerokość grzbietu 40 mm- różne kolory</t>
  </si>
  <si>
    <t>Teczki ofertowe na 30 koszulek , wykonane z polipropylenu, wewnątrz przezroczyste kieszenie A4, zewnętrzna etykieta opisowa.</t>
  </si>
  <si>
    <t>Teczka wiązana kartonowa, jednostronnie bielona, 250g/m2</t>
  </si>
  <si>
    <t>Temperówka metal pojedyncza, posiada hartowane, nierdzewne ostrza.</t>
  </si>
  <si>
    <t>Temperówka plastikowa z pojemnikiem, prostokątna, podwójna, posiada hartowane ostrza, mix kolorów.</t>
  </si>
  <si>
    <t>Tusz do stempli , wodny do znakowania papieru i dokumentów, do stempli gumowych i fotopolimerowych, buteleczka 25ml. Różne kolory.</t>
  </si>
  <si>
    <t>Wkłady do długopisów Parker, grubość pisania 0,8mm kolor niebieski</t>
  </si>
  <si>
    <t>Wkład do długopisu metalowy, wielkopojemnościowy, metalowa obudowa, długość pisania 1500m , grubość linii 1mm. Kolor niebieski.</t>
  </si>
  <si>
    <t>Wkłady do długopisu , linia pisania 0,21 mm, długość linii pisania 1100 m z pozycji 24 różne kolory</t>
  </si>
  <si>
    <t>Wkłady do pióra kulkowego wymazywalnego z pozycji 139, linia pisania 0,35mm różne kolory</t>
  </si>
  <si>
    <t>Wkład do cienkopisu żelowego , linia pisania 0,25mm, długość linii pisania 900m.  Z poz. nr.25 różne kolory</t>
  </si>
  <si>
    <t>Zakładka indeksująca papierowa, do wielokrotnego przyklejania na różnego rodzaju powierzchniach, nie pozostawia śladów na klejonych powierzchniach. 20 mmx50mm, 4 kolory x50 szt.</t>
  </si>
  <si>
    <t>Zakreślacz płaski, bardzo trwała końcówka, która nie odkształca się nawet przy bardzo silnym dociskaniu do powierzchni, tusz odporny na działanie światła, grubość linii pisania 1.0- 5.0mm długość linii pisania 180m. Różne kolory</t>
  </si>
  <si>
    <t>Zakreślacz , wysokiej jakości z fluorescencyjnym tuszem na bazie wody, skuwka w kolorze tuszu wyposażona w klips, do stosowania na wszystkich rodzajach papieru, szerokość linii pisania 1-5mm , różne kolory</t>
  </si>
  <si>
    <t>Zawieszka do kluczy  zabezpieczone przezroczystą folią okienko  do wpisywania numeru pomieszczenia, różne kolory</t>
  </si>
  <si>
    <t>Zeszyt A5-16 kartkowy  kratka</t>
  </si>
  <si>
    <t>Zeszyt A5-32 kartkowy  kratka</t>
  </si>
  <si>
    <t>Zeszyt A5-60 kartkowy  kratka</t>
  </si>
  <si>
    <t>Zszywacz archiwizacyjny , antypoślizgowa podstawa, wyprofilowane ramię, ogranicznik głębokości papieru, metalowy magazynek na zszywki, zszywa jednorazowo 100k., pojemność 100 zszywek, głębokość zszywania 60mm</t>
  </si>
  <si>
    <t xml:space="preserve">Zszywacz , metalowy mechanizm w plastikowo-metalowej obudowie, zszywa jednorazowo 30 kartek, posiada zintergrowany metalowy rozszywacz, stabilna antypoślizgowa podstawa, 3 metody zszywania ;zszycie, zszycie czasowe i przekłucie, głębokość wsunięcia 53mm, op. zawiera 200 zszywek typ 24/6 Din Super, kolor obudowy czarny, niebieski lub czerwony lśniący, gwarancja 10 lat </t>
  </si>
  <si>
    <t>Zszywki # 23/10   opak.= 1000szt</t>
  </si>
  <si>
    <t>Zszywki # 23/13  opak.= 1000szt</t>
  </si>
  <si>
    <t>Zszywki # 23/15 opak.= 1000szt</t>
  </si>
  <si>
    <t>Zszywki # 23/8  opak.= 1000szt</t>
  </si>
  <si>
    <t>Zszywki # 24/6 opak.= 1000szt</t>
  </si>
  <si>
    <t>Zszywki SK-602 do Konica Minolta bizhub C284e</t>
  </si>
  <si>
    <t>Koszulka A4 krystaliczna , wykonana z antystatycznej folii PP o grubości 50 mic. otwierana u góry, multiperforowana,  pasuje do każdego segregatora op. 100szt.</t>
  </si>
  <si>
    <t>Zszywki 24/6 miedziowane, wysokość nóżki 6mm, zszywają 25k. Op. 1000szt.</t>
  </si>
  <si>
    <t>Długopis Jotter, jasnoniebieski, burgund, fiolet, pomarańcz czerwony, ciemnoniebieski, czarny, wkończenie CT, materiał stalówki -stal, korpus wykonany ze stali nierdzewnej, część dolna stal szlifowana, pokryta kolorowym lakierem, klip z polerowanej stali nierdzewnej.</t>
  </si>
  <si>
    <t>Kołozeszyt A5 kratka 200 stron. , różnokolorowe przekładki z pojemnymi kieszeniami które można przestawić, przezroczysta , zewnętrzna okładka wykonana z polipropylenu, zawierają 3 przekładki, gramatura 80g.</t>
  </si>
  <si>
    <t>Kołozeszyt A4 kratka 200 stron. , różnokolorowe przekładki z pojemnymi kieszeniami które można przestawić, przezroczysta , zewnętrzna okładka wykonana z polipropylenu, zawierają 5 przekładek gramatura 80g.</t>
  </si>
  <si>
    <t>Zestaw pióro +długopis CT Vector , gładki klasyczny korpus ze stalowymi wykończeniami, korpus i skuwka wykonany z odpornego na zadrapania tworzywa, pióro wyposażone w stalówkę z najwyższej jakości stali nierdzewnej oraz dwukanałowy system podawania atramentu, długopis wyposażony we wciskany mechanizm długopisu, rózne kolory.</t>
  </si>
  <si>
    <t>zestaw.</t>
  </si>
  <si>
    <t>Teczka wykonana ze skóry ekologicznej, format A4, z rączką i zewnętrzną kieszenią, zapinana na zamek błyskawiczny, mechanizm 4 ringowy, kieszenie na dokumenty , notatki, wizytówki, klips do dokumentów, wnętrze wyłożone materiałem flokowanym, zamek dwustronny kolor czarny</t>
  </si>
  <si>
    <t>Teczka wykonana ze skóry ekologicznej, wnętrze podzielone na trzy części, zawiera piórnik i podręczną kieszonkę, klapa zapinana, na dwa magnesy, wymiar; 34x27x10cm</t>
  </si>
  <si>
    <t>Ramka A4 210*297 mm z anodowanego aluminium w kolorze srebrnym, zawierająca system zatrzaskowy OWZ (Otwórz-Włóż_Zamknij). Wyposażona w elastyczną folię antyrefleksyjną z filtrem UV o grubości 0,5 mm. Tylna ściana wykonana z trwałego i odpornego na pęknięcia materiału , narożniki proste lub zaokrąglone. Do użytku we wnętrzach. W komplecie: elementy montażowe (śruby i kołki). Gwarancja: 2 lata.</t>
  </si>
  <si>
    <t>L.p.</t>
  </si>
  <si>
    <t>NAZWA WYROBU</t>
  </si>
  <si>
    <t>JEDNOSTKA MIARY</t>
  </si>
  <si>
    <t>Ilość zamawiana</t>
  </si>
  <si>
    <t>DOSTAWA MATERIAŁÓW KANCELARYJNO - BIUROWYCH</t>
  </si>
  <si>
    <t>Canon Image Runner 2318L</t>
  </si>
  <si>
    <t>Toner - Black</t>
  </si>
  <si>
    <t>C-EXV14</t>
  </si>
  <si>
    <t>Canon Image Runner 2520</t>
  </si>
  <si>
    <t>C-EXV33</t>
  </si>
  <si>
    <t>Develop Ineo 161, Ineo 210, Konica-Minolta Dialta Di 1611</t>
  </si>
  <si>
    <t>TN 114</t>
  </si>
  <si>
    <t>Sharp AR-203E</t>
  </si>
  <si>
    <t>AR208T</t>
  </si>
  <si>
    <t>Sharp AR-5316</t>
  </si>
  <si>
    <t>AR016T</t>
  </si>
  <si>
    <t>Sharp AR-5320</t>
  </si>
  <si>
    <t>Sharp AR-5516, AR-5520</t>
  </si>
  <si>
    <t>AR020T</t>
  </si>
  <si>
    <t>Sharp AR-5618</t>
  </si>
  <si>
    <t>MX235GT</t>
  </si>
  <si>
    <t>Sharp AR-M165</t>
  </si>
  <si>
    <t>AR 202T</t>
  </si>
  <si>
    <t>Sharp MX – 2300N</t>
  </si>
  <si>
    <t>MX27GTBA</t>
  </si>
  <si>
    <t>Toner - Cyan</t>
  </si>
  <si>
    <t>MX27GTCA</t>
  </si>
  <si>
    <t>Toner - Magenta</t>
  </si>
  <si>
    <t>MX27GTMA</t>
  </si>
  <si>
    <t>Toner - Yellow</t>
  </si>
  <si>
    <t>MX27GTYA</t>
  </si>
  <si>
    <t>NAZWA DRUKARKI</t>
  </si>
  <si>
    <t>RODZAJ</t>
  </si>
  <si>
    <t>SYMBOL</t>
  </si>
  <si>
    <t>Brother DCP- 395CN</t>
  </si>
  <si>
    <t>Tusz - Black</t>
  </si>
  <si>
    <t>LC-1100BK</t>
  </si>
  <si>
    <t>Tusz - Cyan</t>
  </si>
  <si>
    <t>LC-1100C</t>
  </si>
  <si>
    <t>Tusz - Magenta</t>
  </si>
  <si>
    <t>LC-1100M</t>
  </si>
  <si>
    <t>Tusz - Yellow</t>
  </si>
  <si>
    <t>LC-1100Y</t>
  </si>
  <si>
    <t>Brother DCP J725 DW</t>
  </si>
  <si>
    <t>LC-1220BK</t>
  </si>
  <si>
    <t>LC - 1220C</t>
  </si>
  <si>
    <t>LC-1220M</t>
  </si>
  <si>
    <t>LC-1220Y</t>
  </si>
  <si>
    <t>Brother mfc-J5910 DW</t>
  </si>
  <si>
    <t>Lc-1240  BK</t>
  </si>
  <si>
    <t>Lc-1240 C</t>
  </si>
  <si>
    <t>Lc-1240 M</t>
  </si>
  <si>
    <t>Lc-1240 Y</t>
  </si>
  <si>
    <t>HP Business InkJet 1000</t>
  </si>
  <si>
    <t>Głowica - Black</t>
  </si>
  <si>
    <t>C4810A</t>
  </si>
  <si>
    <t>Głowica - Cyan</t>
  </si>
  <si>
    <t xml:space="preserve">C4811A </t>
  </si>
  <si>
    <t>Głowica - Magenta</t>
  </si>
  <si>
    <t xml:space="preserve">C4812A </t>
  </si>
  <si>
    <t>Głowica - Yellow</t>
  </si>
  <si>
    <t>C4813A</t>
  </si>
  <si>
    <t xml:space="preserve"> C4844AE</t>
  </si>
  <si>
    <t xml:space="preserve"> C4836AE </t>
  </si>
  <si>
    <t xml:space="preserve"> C4837AE</t>
  </si>
  <si>
    <t xml:space="preserve"> C4838AE </t>
  </si>
  <si>
    <t>HP DesignJet 111</t>
  </si>
  <si>
    <t xml:space="preserve"> C4810A</t>
  </si>
  <si>
    <t xml:space="preserve"> C4811A</t>
  </si>
  <si>
    <t>Głowica – Magenta</t>
  </si>
  <si>
    <t>C4812A</t>
  </si>
  <si>
    <t>CH565A</t>
  </si>
  <si>
    <t xml:space="preserve"> C4838AE</t>
  </si>
  <si>
    <t>HP DesignJet 500</t>
  </si>
  <si>
    <t xml:space="preserve">C4911A </t>
  </si>
  <si>
    <t xml:space="preserve">C4912A </t>
  </si>
  <si>
    <t xml:space="preserve">C4913A </t>
  </si>
  <si>
    <t>HP DeskJet 5150,</t>
  </si>
  <si>
    <t xml:space="preserve">C6656AE </t>
  </si>
  <si>
    <t>Tusz - kolory</t>
  </si>
  <si>
    <t>HP Deskjet 5940</t>
  </si>
  <si>
    <t>C8767EE (339)</t>
  </si>
  <si>
    <t>C9363EE (344)</t>
  </si>
  <si>
    <t>HP Deskjet 9800 D</t>
  </si>
  <si>
    <t>C8767EE</t>
  </si>
  <si>
    <t>Tusz - Kolory</t>
  </si>
  <si>
    <t>C9363EE</t>
  </si>
  <si>
    <t>HP Office Jet Pro 8500</t>
  </si>
  <si>
    <t>Głowica - Black/Yellow</t>
  </si>
  <si>
    <t>C 4900 A</t>
  </si>
  <si>
    <t>Głowica - Cyan/Magenta</t>
  </si>
  <si>
    <t>C 4901 A</t>
  </si>
  <si>
    <t>C4908Ae</t>
  </si>
  <si>
    <t>C4907Ae</t>
  </si>
  <si>
    <t>C4909Ae</t>
  </si>
  <si>
    <t xml:space="preserve">HP Office Jet Pro 8500 </t>
  </si>
  <si>
    <t>C4902Ae</t>
  </si>
  <si>
    <t>HP OfficeJet 6700 Premium eAIO</t>
  </si>
  <si>
    <t>tusz- black</t>
  </si>
  <si>
    <t>CN057AE</t>
  </si>
  <si>
    <t>tusz- cyan</t>
  </si>
  <si>
    <t>CN054AE XL</t>
  </si>
  <si>
    <t>tusz- magenta</t>
  </si>
  <si>
    <t>CN055AE XL</t>
  </si>
  <si>
    <t>tusz-yellow</t>
  </si>
  <si>
    <t>CN056AE XL</t>
  </si>
  <si>
    <t>HP OfficeJet 7500</t>
  </si>
  <si>
    <t>CD971AE</t>
  </si>
  <si>
    <t>CD972AE XL</t>
  </si>
  <si>
    <t>CD973AE XL</t>
  </si>
  <si>
    <t>tusz- yellow</t>
  </si>
  <si>
    <t>CD974AE XL</t>
  </si>
  <si>
    <t>HP OfficeJet Pro 8000</t>
  </si>
  <si>
    <t>C 4906 Ae</t>
  </si>
  <si>
    <t>C 4907 Ae</t>
  </si>
  <si>
    <t>C 4908 Ae</t>
  </si>
  <si>
    <t>C 4909 Ae</t>
  </si>
  <si>
    <t>HP Officejet Pro 8100 ,</t>
  </si>
  <si>
    <t>CN045Ae</t>
  </si>
  <si>
    <t>CN046Ae</t>
  </si>
  <si>
    <t>CN047Ae</t>
  </si>
  <si>
    <t>CN048Ae</t>
  </si>
  <si>
    <t>HP OfficeJet Pro K5400</t>
  </si>
  <si>
    <t>C9396Ae</t>
  </si>
  <si>
    <t>C9391AE</t>
  </si>
  <si>
    <t>C9392AE</t>
  </si>
  <si>
    <t>C9393AE</t>
  </si>
  <si>
    <t>HP OfficeJet Pro K8600dn</t>
  </si>
  <si>
    <t>c9381a</t>
  </si>
  <si>
    <t>c9382a</t>
  </si>
  <si>
    <t>c9396Ae</t>
  </si>
  <si>
    <t>c9391Ae</t>
  </si>
  <si>
    <t>C9392Ae</t>
  </si>
  <si>
    <t>c9393Ae</t>
  </si>
  <si>
    <t>Bęben</t>
  </si>
  <si>
    <t>Toner - black</t>
  </si>
  <si>
    <t>HP Color LaserJet 2840</t>
  </si>
  <si>
    <t>Q3964A</t>
  </si>
  <si>
    <t>Q3960A</t>
  </si>
  <si>
    <t>Q3961A</t>
  </si>
  <si>
    <t>Q3963A</t>
  </si>
  <si>
    <t>Q3962A</t>
  </si>
  <si>
    <t>HP Color LaserJet CP1215</t>
  </si>
  <si>
    <t>CB540A</t>
  </si>
  <si>
    <t>CB541A</t>
  </si>
  <si>
    <t>CB543A</t>
  </si>
  <si>
    <t>CB542A</t>
  </si>
  <si>
    <t>HP LaseJet P2055 dn</t>
  </si>
  <si>
    <t>CE505X</t>
  </si>
  <si>
    <t>HP LaserJet 1005</t>
  </si>
  <si>
    <t>C7115A</t>
  </si>
  <si>
    <t>HP LaserJet 1015, 1018, 1020, 1022, 3052</t>
  </si>
  <si>
    <t>Q2612A</t>
  </si>
  <si>
    <t>HP LaserJet 1100</t>
  </si>
  <si>
    <t>C4092A</t>
  </si>
  <si>
    <t>HP LaserJet 1160</t>
  </si>
  <si>
    <t>Q5949A</t>
  </si>
  <si>
    <t>HP LaserJet 1200, 3380</t>
  </si>
  <si>
    <t>C7115X</t>
  </si>
  <si>
    <t>HP LaserJet 2420</t>
  </si>
  <si>
    <t>Q6511X</t>
  </si>
  <si>
    <t>HP LaserJet 400 M401dn / Pro 400 MFP</t>
  </si>
  <si>
    <t>CF280X</t>
  </si>
  <si>
    <t>HP LaserJet 4250 dtn</t>
  </si>
  <si>
    <t>Q5942X</t>
  </si>
  <si>
    <t>HP LaserJet P1005, P1006</t>
  </si>
  <si>
    <t>CB435A</t>
  </si>
  <si>
    <t>HP LaserJet P1505, M1522n MFP</t>
  </si>
  <si>
    <t>CB436A</t>
  </si>
  <si>
    <t xml:space="preserve">HP LaserJet P2014, P2015 </t>
  </si>
  <si>
    <t>Q7553X</t>
  </si>
  <si>
    <t>HP LaserJet Pro 400 color  ,M 451dn</t>
  </si>
  <si>
    <t>CE410X</t>
  </si>
  <si>
    <t>CE411A</t>
  </si>
  <si>
    <t>CE413A</t>
  </si>
  <si>
    <t>CE412A</t>
  </si>
  <si>
    <t xml:space="preserve">HP LaserJet Pro MFP M125 </t>
  </si>
  <si>
    <t>CF 283A</t>
  </si>
  <si>
    <t>Konica Minolta Bizhub C25</t>
  </si>
  <si>
    <t>Toner Cartridge K</t>
  </si>
  <si>
    <t>TNP-27K</t>
  </si>
  <si>
    <t>Toner Cartridge Y</t>
  </si>
  <si>
    <t>TNP-27Y</t>
  </si>
  <si>
    <t>Toner Cartridge M</t>
  </si>
  <si>
    <t>TNP-27M</t>
  </si>
  <si>
    <t>Toner Cartridge C</t>
  </si>
  <si>
    <t>TNP-27C</t>
  </si>
  <si>
    <t>Konica Minolta Bizhub C25, C35</t>
  </si>
  <si>
    <t>Bęben K</t>
  </si>
  <si>
    <t>IUP-14K</t>
  </si>
  <si>
    <t>Bęben Y</t>
  </si>
  <si>
    <t>IUP-14Y</t>
  </si>
  <si>
    <t>Bęben M</t>
  </si>
  <si>
    <t>IUP-14M</t>
  </si>
  <si>
    <t>Bęben C</t>
  </si>
  <si>
    <t>IUP-14C</t>
  </si>
  <si>
    <t>Pojemnik na zużyty toner</t>
  </si>
  <si>
    <t>WB-P03/A1AU0Y1</t>
  </si>
  <si>
    <t>Konica Minolta Bizhub C284e</t>
  </si>
  <si>
    <t>TN-321K</t>
  </si>
  <si>
    <t>TN-321Y</t>
  </si>
  <si>
    <t>TN-321M</t>
  </si>
  <si>
    <t>TN-321C</t>
  </si>
  <si>
    <t>Bęben - Black</t>
  </si>
  <si>
    <t>DR 512K</t>
  </si>
  <si>
    <t>Bęben -  Y/M/C</t>
  </si>
  <si>
    <t>DR 512 Y/M/C</t>
  </si>
  <si>
    <t>WX-103/A4NNWY1</t>
  </si>
  <si>
    <t>Konica Minolta C3110</t>
  </si>
  <si>
    <t>TNP 50K</t>
  </si>
  <si>
    <t>TNP 50Y</t>
  </si>
  <si>
    <t>Konica Minolta  C3110</t>
  </si>
  <si>
    <t>TNP 50M</t>
  </si>
  <si>
    <t>TNP 50C</t>
  </si>
  <si>
    <t>IUP-23K</t>
  </si>
  <si>
    <t>Bęben - Cyan</t>
  </si>
  <si>
    <t>IUP-23C</t>
  </si>
  <si>
    <t>Bęben - Magenta</t>
  </si>
  <si>
    <t>IUP-23M</t>
  </si>
  <si>
    <t>Bęben - Yellow</t>
  </si>
  <si>
    <t>IUP-23Y</t>
  </si>
  <si>
    <t>Konica Minolta C3100p</t>
  </si>
  <si>
    <t>TNP 51K</t>
  </si>
  <si>
    <t>TNP 51Y</t>
  </si>
  <si>
    <t>TNP 51M</t>
  </si>
  <si>
    <t>TNP 51C</t>
  </si>
  <si>
    <t>Brother MFC-J6520DW</t>
  </si>
  <si>
    <t>LC 123 BK</t>
  </si>
  <si>
    <t>LC 123 M</t>
  </si>
  <si>
    <t>LC 123 Y</t>
  </si>
  <si>
    <t>LC 123 C</t>
  </si>
  <si>
    <t>HP Design Jet T120</t>
  </si>
  <si>
    <t>CZ 129A</t>
  </si>
  <si>
    <t>CZ 130A</t>
  </si>
  <si>
    <t>CZ 131A</t>
  </si>
  <si>
    <t>CZ 132A</t>
  </si>
  <si>
    <t>HP Laser Jet M1217 MFP</t>
  </si>
  <si>
    <t>Toner</t>
  </si>
  <si>
    <t>CE-285A</t>
  </si>
  <si>
    <t>Konica Minolta Bizhub C35</t>
  </si>
  <si>
    <t>TNP-22K</t>
  </si>
  <si>
    <t>TNP-22Y</t>
  </si>
  <si>
    <t>TNP-22M</t>
  </si>
  <si>
    <t>TNP-22C</t>
  </si>
  <si>
    <t>LaserJet M1217 nfw MFP</t>
  </si>
  <si>
    <t>CE285A</t>
  </si>
  <si>
    <t>LEXMARK C544dn</t>
  </si>
  <si>
    <t>C544X1KG</t>
  </si>
  <si>
    <t>C544X1YG</t>
  </si>
  <si>
    <t>C544X1MG</t>
  </si>
  <si>
    <t>C544X1CG</t>
  </si>
  <si>
    <t>C540X71G</t>
  </si>
  <si>
    <t>Bęben - YCM</t>
  </si>
  <si>
    <t>C540X74G</t>
  </si>
  <si>
    <t>Pas tansferu</t>
  </si>
  <si>
    <t>Zespół utrwalający</t>
  </si>
  <si>
    <t>OKI C3600n</t>
  </si>
  <si>
    <t>OKI C5250, C5450</t>
  </si>
  <si>
    <t>OKI C5250C5450</t>
  </si>
  <si>
    <t>OKI C5600</t>
  </si>
  <si>
    <t>OKI C5750</t>
  </si>
  <si>
    <t>OKI C5950dn</t>
  </si>
  <si>
    <t xml:space="preserve">OKI C5950dn </t>
  </si>
  <si>
    <t>OKI C610</t>
  </si>
  <si>
    <t>Samsung ML2571n</t>
  </si>
  <si>
    <t>MLTD-119s</t>
  </si>
  <si>
    <t>ilość zamawiana</t>
  </si>
  <si>
    <t xml:space="preserve">DŁUGOPIS INKJOY PAPER MATE, CZARNY,CZERWONY,NIEBIESKI, </t>
  </si>
  <si>
    <t>DŁUGOPIS INKJOY PAPER MATE, zestaw 10 kolorów</t>
  </si>
  <si>
    <t>STOJAK NA DOKUMENTY METALOWY CZARNY, 3 PÓŁKI</t>
  </si>
  <si>
    <t>PRZYBORNIK NA BIURKO METALOWY CZARNY GR1776</t>
  </si>
  <si>
    <t>Brother DCP T300/500/700</t>
  </si>
  <si>
    <t>BT6000BK</t>
  </si>
  <si>
    <t>BT5000M</t>
  </si>
  <si>
    <t>BT5000Y</t>
  </si>
  <si>
    <t>BT5000C</t>
  </si>
  <si>
    <t>Konica Minolta Bizhub C220/280</t>
  </si>
  <si>
    <t>TN216BK</t>
  </si>
  <si>
    <t>TN216C</t>
  </si>
  <si>
    <t>TN216BY</t>
  </si>
  <si>
    <t>TN216M</t>
  </si>
  <si>
    <t>LEXMARK C544</t>
  </si>
  <si>
    <t>C544X2YG</t>
  </si>
  <si>
    <t>C544X2MG</t>
  </si>
  <si>
    <t>C544X2CG</t>
  </si>
  <si>
    <t>Konica Minolta Bizhub 3300P/3301P</t>
  </si>
  <si>
    <t>TNP36BK</t>
  </si>
  <si>
    <t>Brother DCP J132(MFC J4700)</t>
  </si>
  <si>
    <t>LC123BK</t>
  </si>
  <si>
    <t>LC123C</t>
  </si>
  <si>
    <t>LC123M</t>
  </si>
  <si>
    <t>LC123Y</t>
  </si>
  <si>
    <t>OKI C 3520/3530</t>
  </si>
  <si>
    <t>Sharp AR6020N</t>
  </si>
  <si>
    <t>MX237GT</t>
  </si>
  <si>
    <t>Konica Minolta Bizhub 224/284</t>
  </si>
  <si>
    <t>TN 322</t>
  </si>
  <si>
    <t>Brother MFC-J2330/3930/3530</t>
  </si>
  <si>
    <t>LC3619XL</t>
  </si>
  <si>
    <t>LC3617C</t>
  </si>
  <si>
    <t>LC3617M</t>
  </si>
  <si>
    <t>LC3617Y</t>
  </si>
  <si>
    <t>Panasonic KXMB 1900/2025/2020</t>
  </si>
  <si>
    <t>Xerox WORK CENTRE 3225</t>
  </si>
  <si>
    <t>101R00474</t>
  </si>
  <si>
    <t>106R02778</t>
  </si>
  <si>
    <t>Brother MFC-9140/DCP-9020</t>
  </si>
  <si>
    <t>TN241BK</t>
  </si>
  <si>
    <t>TN245C</t>
  </si>
  <si>
    <t>TN245M</t>
  </si>
  <si>
    <t>TN245Y</t>
  </si>
  <si>
    <t>Brother DCPL2500/MFCL2700</t>
  </si>
  <si>
    <t>DR2300</t>
  </si>
  <si>
    <t>TN2320</t>
  </si>
  <si>
    <t>Brother DCPJ4110/MFCJ6520/6920</t>
  </si>
  <si>
    <t>LC129XLBK</t>
  </si>
  <si>
    <t>LC125XLC</t>
  </si>
  <si>
    <t>LC125XLM</t>
  </si>
  <si>
    <t>LC125XLY</t>
  </si>
  <si>
    <t>HP LJ M12</t>
  </si>
  <si>
    <t>CF-279A</t>
  </si>
  <si>
    <t>KXFAT411X</t>
  </si>
  <si>
    <t>Druki: faktura A5 samokopiująca bloczek 100k.</t>
  </si>
  <si>
    <t>Druki: karta urlopowa A6 100 kartek.</t>
  </si>
  <si>
    <t>Etykieta samoprzylepna  A4; dzielona na 4 x 147mmx103mm op. 100 arkuszy, do drukarek atramentowych, laserowych kolorowych i czarno-białych.</t>
  </si>
  <si>
    <t>Załącznik nr 1</t>
  </si>
  <si>
    <t>Załącznik nr 1A</t>
  </si>
  <si>
    <t>Załącznik nr 1B</t>
  </si>
  <si>
    <t>Załącznik nr 1C</t>
  </si>
  <si>
    <r>
      <t xml:space="preserve">Cienkopis automatyczny 0,7mm, końcówka ze stali nierdzewnej, wymienny wkład, z płynnym tuszem żelowym , produkt ekologiczny, nie rozmazuje się , nie brudzi, obudowa z akrylu, kulka z węglika spiekanego, klips ze stali nierdzewnej, różne kolory,grubość linii pisania 0,7mm, długość linii pisania </t>
    </r>
    <r>
      <rPr>
        <sz val="10"/>
        <color rgb="FFFF0000"/>
        <rFont val="Calibri"/>
        <family val="2"/>
        <charset val="238"/>
        <scheme val="minor"/>
      </rPr>
      <t>minimum 550 m</t>
    </r>
    <r>
      <rPr>
        <sz val="10"/>
        <color rgb="FF000000"/>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</si>
</sst>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b/>
      <sz val="8"/>
      <color theme="1"/>
      <name val="Calibri"/>
      <family val="2"/>
      <charset val="238"/>
      <scheme val="minor"/>
    </font>
    <font>
      <b/>
      <sz val="11"/>
      <name val="Calibri"/>
      <family val="2"/>
      <charset val="238"/>
      <scheme val="minor"/>
    </font>
    <font>
      <sz val="8"/>
      <color theme="1"/>
      <name val="Calibri"/>
      <family val="2"/>
      <charset val="238"/>
      <scheme val="minor"/>
    </font>
    <font>
      <sz val="8"/>
      <color rgb="FF000000"/>
      <name val="Calibri"/>
      <family val="2"/>
      <charset val="238"/>
      <scheme val="minor"/>
    </font>
    <font>
      <b/>
      <sz val="12"/>
      <name val="Arial"/>
      <family val="2"/>
      <charset val="238"/>
    </font>
    <font>
      <b/>
      <sz val="9"/>
      <name val="Calibri"/>
      <family val="2"/>
      <charset val="238"/>
      <scheme val="minor"/>
    </font>
    <font>
      <sz val="9"/>
      <color theme="1"/>
      <name val="Calibri"/>
      <family val="2"/>
      <charset val="238"/>
      <scheme val="minor"/>
    </font>
    <font>
      <sz val="12"/>
      <color theme="1"/>
      <name val="Calibri"/>
      <family val="2"/>
      <charset val="238"/>
      <scheme val="minor"/>
    </font>
    <font>
      <b/>
      <sz val="10"/>
      <name val="Arial"/>
      <family val="2"/>
      <charset val="238"/>
    </font>
    <font>
      <b/>
      <sz val="11"/>
      <name val="Arial"/>
      <family val="2"/>
      <charset val="238"/>
    </font>
    <font>
      <sz val="8"/>
      <color theme="1"/>
      <name val="Calibri"/>
      <family val="2"/>
      <charset val="238"/>
      <scheme val="minor"/>
    </font>
    <font>
      <sz val="8"/>
      <color rgb="FF000000"/>
      <name val="Calibri"/>
      <family val="2"/>
      <charset val="238"/>
      <scheme val="minor"/>
    </font>
    <font>
      <sz val="10"/>
      <name val="Calibri"/>
      <family val="2"/>
      <charset val="238"/>
    </font>
    <font>
      <b/>
      <sz val="10"/>
      <name val="Calibri"/>
      <family val="2"/>
      <charset val="238"/>
      <scheme val="minor"/>
    </font>
    <font>
      <sz val="10"/>
      <color theme="1"/>
      <name val="Calibri"/>
      <family val="2"/>
      <charset val="238"/>
      <scheme val="minor"/>
    </font>
    <font>
      <sz val="10"/>
      <color rgb="FF000000"/>
      <name val="Calibri"/>
      <family val="2"/>
      <charset val="238"/>
      <scheme val="minor"/>
    </font>
    <font>
      <sz val="10"/>
      <name val="Calibri"/>
      <family val="2"/>
      <charset val="238"/>
      <scheme val="minor"/>
    </font>
    <font>
      <b/>
      <sz val="8"/>
      <color rgb="FFFF0000"/>
      <name val="Calibri"/>
      <family val="2"/>
      <charset val="238"/>
      <scheme val="minor"/>
    </font>
    <font>
      <sz val="11"/>
      <name val="Calibri"/>
      <family val="2"/>
      <charset val="238"/>
    </font>
    <font>
      <sz val="12"/>
      <name val="Calibri"/>
      <family val="2"/>
      <charset val="238"/>
    </font>
    <font>
      <sz val="10"/>
      <color rgb="FFFF0000"/>
      <name val="Calibri"/>
      <family val="2"/>
      <charset val="23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diagonal/>
    </border>
  </borders>
  <cellStyleXfs count="1">
    <xf numFmtId="0" fontId="0" fillId="0" borderId="0"/>
  </cellStyleXfs>
  <cellXfs count="51">
    <xf numFmtId="0" fontId="0" fillId="0" borderId="0" xfId="0"/>
    <xf numFmtId="0" fontId="3" fillId="0" borderId="3" xfId="0" applyFont="1" applyBorder="1" applyAlignment="1">
      <alignment horizontal="right" vertical="center" wrapText="1"/>
    </xf>
    <xf numFmtId="0" fontId="4"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wrapText="1"/>
    </xf>
    <xf numFmtId="0" fontId="4"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vertical="center"/>
    </xf>
    <xf numFmtId="0" fontId="5" fillId="0" borderId="6" xfId="0" applyFont="1" applyBorder="1" applyAlignment="1">
      <alignment horizontal="center" vertical="center"/>
    </xf>
    <xf numFmtId="0" fontId="10" fillId="0" borderId="6" xfId="0" applyFont="1" applyBorder="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 fontId="3" fillId="0" borderId="0" xfId="0" applyNumberFormat="1" applyFont="1" applyBorder="1" applyAlignment="1">
      <alignment horizontal="center" vertical="center" wrapText="1"/>
    </xf>
    <xf numFmtId="0" fontId="11" fillId="0" borderId="3"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xf>
    <xf numFmtId="0" fontId="11" fillId="0" borderId="7" xfId="0" applyFont="1" applyBorder="1" applyAlignment="1">
      <alignment horizontal="center" vertical="center"/>
    </xf>
    <xf numFmtId="0" fontId="3" fillId="0" borderId="2" xfId="0" applyFont="1" applyBorder="1" applyAlignment="1">
      <alignment horizontal="center"/>
    </xf>
    <xf numFmtId="0" fontId="0" fillId="0" borderId="0" xfId="0" applyAlignment="1">
      <alignment horizontal="center"/>
    </xf>
    <xf numFmtId="0" fontId="13" fillId="0" borderId="0" xfId="0" applyFont="1" applyAlignment="1">
      <alignment horizontal="center" vertical="center"/>
    </xf>
    <xf numFmtId="0" fontId="9" fillId="0" borderId="6" xfId="0" applyFont="1" applyBorder="1" applyAlignment="1">
      <alignment vertical="center"/>
    </xf>
    <xf numFmtId="0" fontId="14" fillId="0" borderId="5" xfId="0" applyFont="1" applyBorder="1" applyAlignment="1" applyProtection="1">
      <alignment horizontal="center" vertical="center" wrapText="1"/>
      <protection locked="0"/>
    </xf>
    <xf numFmtId="0" fontId="15" fillId="0" borderId="2" xfId="0" applyFont="1" applyBorder="1" applyAlignment="1">
      <alignment horizontal="center" vertical="center"/>
    </xf>
    <xf numFmtId="0" fontId="15" fillId="0" borderId="1" xfId="0" applyNumberFormat="1"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wrapText="1"/>
    </xf>
    <xf numFmtId="0" fontId="15"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9" fillId="2" borderId="0" xfId="0" applyFont="1" applyFill="1" applyAlignment="1">
      <alignment horizontal="left" vertical="center"/>
    </xf>
    <xf numFmtId="0" fontId="18" fillId="0" borderId="0" xfId="0" applyFont="1" applyFill="1" applyAlignment="1">
      <alignment horizontal="center" vertical="center"/>
    </xf>
    <xf numFmtId="0" fontId="1" fillId="0" borderId="0" xfId="0" applyFont="1" applyFill="1" applyAlignment="1">
      <alignment horizontal="center" vertical="center"/>
    </xf>
    <xf numFmtId="0" fontId="5" fillId="2" borderId="0" xfId="0" applyFont="1" applyFill="1" applyAlignment="1">
      <alignment horizontal="left" vertical="center"/>
    </xf>
    <xf numFmtId="0" fontId="20" fillId="2" borderId="0" xfId="0" applyFont="1" applyFill="1" applyAlignment="1">
      <alignment horizontal="left" vertical="center"/>
    </xf>
    <xf numFmtId="0" fontId="5" fillId="0" borderId="6" xfId="0" applyFont="1" applyBorder="1" applyAlignment="1">
      <alignment horizontal="center" vertical="center"/>
    </xf>
    <xf numFmtId="0" fontId="10" fillId="2" borderId="0" xfId="0" applyFont="1" applyFill="1" applyAlignment="1">
      <alignment horizontal="left" vertical="center"/>
    </xf>
    <xf numFmtId="0" fontId="19" fillId="2" borderId="0" xfId="0" applyFont="1" applyFill="1" applyAlignment="1">
      <alignment horizontal="left" vertical="center"/>
    </xf>
    <xf numFmtId="0" fontId="9" fillId="0" borderId="6" xfId="0" applyFont="1" applyBorder="1" applyAlignment="1">
      <alignment horizontal="center" vertical="center"/>
    </xf>
    <xf numFmtId="0" fontId="21" fillId="0" borderId="2" xfId="0" applyFont="1" applyBorder="1" applyAlignment="1">
      <alignment horizontal="center" vertical="center"/>
    </xf>
  </cellXfs>
  <cellStyles count="1">
    <cellStyle name="Normalny" xfId="0" builtinId="0"/>
  </cellStyles>
  <dxfs count="39">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scheme val="none"/>
      </font>
      <numFmt numFmtId="0" formatCode="General"/>
      <alignment horizontal="center" vertical="center" textRotation="0" indent="0" justifyLastLine="0" shrinkToFit="0" readingOrder="0"/>
      <border diagonalUp="0" diagonalDown="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9"/>
        <color auto="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scheme val="none"/>
      </font>
    </dxf>
    <dxf>
      <border outline="0">
        <bottom style="thin">
          <color rgb="FF000000"/>
        </bottom>
      </border>
    </dxf>
    <dxf>
      <font>
        <b/>
        <i val="0"/>
        <strike val="0"/>
        <condense val="0"/>
        <extend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scheme val="none"/>
      </font>
      <numFmt numFmtId="0" formatCode="General"/>
      <alignment horizontal="center" vertical="center" textRotation="0" indent="0" justifyLastLine="0" shrinkToFit="0" readingOrder="0"/>
      <border diagonalUp="0" diagonalDown="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3" name="Tabela14" displayName="Tabela14" ref="A3:D234" totalsRowShown="0" headerRowDxfId="38" dataDxfId="36" headerRowBorderDxfId="37" tableBorderDxfId="35" totalsRowBorderDxfId="34">
  <sortState ref="A17:AE223">
    <sortCondition ref="A3:A230"/>
  </sortState>
  <tableColumns count="4">
    <tableColumn id="1" name="L.p." dataDxfId="33"/>
    <tableColumn id="2" name="NAZWA WYROBU" dataDxfId="32"/>
    <tableColumn id="3" name="JEDNOSTKA MIARY" dataDxfId="31"/>
    <tableColumn id="34" name="Ilość zamawiana" dataDxfId="30"/>
  </tableColumns>
  <tableStyleInfo name="TableStyleMedium11" showFirstColumn="0" showLastColumn="0" showRowStripes="1" showColumnStripes="0"/>
</table>
</file>

<file path=xl/tables/table2.xml><?xml version="1.0" encoding="utf-8"?>
<table xmlns="http://schemas.openxmlformats.org/spreadsheetml/2006/main" id="4" name="Tabela15" displayName="Tabela15" ref="A3:E17" totalsRowShown="0" headerRowDxfId="29" dataDxfId="27" headerRowBorderDxfId="28" tableBorderDxfId="26" totalsRowBorderDxfId="25">
  <tableColumns count="5">
    <tableColumn id="1" name="L.p." dataDxfId="24"/>
    <tableColumn id="2" name="NAZWA DRUKARKI" dataDxfId="23"/>
    <tableColumn id="3" name="RODZAJ" dataDxfId="22"/>
    <tableColumn id="31" name="SYMBOL" dataDxfId="21"/>
    <tableColumn id="4" name="Ilość zamawiana" dataDxfId="20"/>
  </tableColumns>
  <tableStyleInfo name="TableStyleMedium11" showFirstColumn="0" showLastColumn="0" showRowStripes="1" showColumnStripes="0"/>
</table>
</file>

<file path=xl/tables/table3.xml><?xml version="1.0" encoding="utf-8"?>
<table xmlns="http://schemas.openxmlformats.org/spreadsheetml/2006/main" id="1" name="Tabela1" displayName="Tabela1" ref="A3:E94" totalsRowShown="0" headerRowDxfId="19" dataDxfId="17" headerRowBorderDxfId="18" tableBorderDxfId="16" totalsRowBorderDxfId="15">
  <tableColumns count="5">
    <tableColumn id="1" name="L.p." dataDxfId="14"/>
    <tableColumn id="2" name="NAZWA DRUKARKI" dataDxfId="13"/>
    <tableColumn id="3" name="RODZAJ" dataDxfId="12"/>
    <tableColumn id="31" name="SYMBOL" dataDxfId="11"/>
    <tableColumn id="33" name="ilość zamawiana" dataDxfId="10"/>
  </tableColumns>
  <tableStyleInfo name="TableStyleMedium11" showFirstColumn="0" showLastColumn="0" showRowStripes="1" showColumnStripes="0"/>
</table>
</file>

<file path=xl/tables/table4.xml><?xml version="1.0" encoding="utf-8"?>
<table xmlns="http://schemas.openxmlformats.org/spreadsheetml/2006/main" id="2" name="Tabela13" displayName="Tabela13" ref="A3:E167" totalsRowShown="0" headerRowDxfId="9" dataDxfId="7" headerRowBorderDxfId="8" tableBorderDxfId="6" totalsRowBorderDxfId="5">
  <tableColumns count="5">
    <tableColumn id="1" name="L.p." dataDxfId="4"/>
    <tableColumn id="2" name="NAZWA DRUKARKI" dataDxfId="3"/>
    <tableColumn id="3" name="RODZAJ" dataDxfId="2"/>
    <tableColumn id="31" name="SYMBOL" dataDxfId="1"/>
    <tableColumn id="33" name="Ilość zamawiana" dataDxfId="0"/>
  </tableColumns>
  <tableStyleInfo name="TableStyleMedium1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6"/>
  <sheetViews>
    <sheetView tabSelected="1" topLeftCell="A58" zoomScale="120" zoomScaleNormal="120" workbookViewId="0">
      <selection activeCell="B6" sqref="B6"/>
    </sheetView>
  </sheetViews>
  <sheetFormatPr defaultRowHeight="15" x14ac:dyDescent="0.25"/>
  <cols>
    <col min="1" max="1" width="10.42578125" style="9" customWidth="1"/>
    <col min="2" max="2" width="54.5703125" style="35" customWidth="1"/>
    <col min="3" max="3" width="14" style="35" customWidth="1"/>
    <col min="4" max="4" width="18.7109375" style="35" customWidth="1"/>
    <col min="5" max="16384" width="9.140625" style="9"/>
  </cols>
  <sheetData>
    <row r="1" spans="1:4" x14ac:dyDescent="0.25">
      <c r="A1" s="42"/>
      <c r="B1" s="41" t="s">
        <v>559</v>
      </c>
      <c r="C1" s="30"/>
      <c r="D1" s="30"/>
    </row>
    <row r="2" spans="1:4" ht="15.75" customHeight="1" thickBot="1" x14ac:dyDescent="0.3">
      <c r="A2" s="15"/>
      <c r="B2" s="31" t="s">
        <v>238</v>
      </c>
      <c r="C2" s="31"/>
      <c r="D2" s="31"/>
    </row>
    <row r="3" spans="1:4" ht="53.25" customHeight="1" x14ac:dyDescent="0.25">
      <c r="A3" s="6" t="s">
        <v>234</v>
      </c>
      <c r="B3" s="32" t="s">
        <v>235</v>
      </c>
      <c r="C3" s="32" t="s">
        <v>236</v>
      </c>
      <c r="D3" s="32" t="s">
        <v>237</v>
      </c>
    </row>
    <row r="4" spans="1:4" ht="38.25" x14ac:dyDescent="0.25">
      <c r="A4" s="10">
        <v>1</v>
      </c>
      <c r="B4" s="38" t="s">
        <v>0</v>
      </c>
      <c r="C4" s="36" t="s">
        <v>1</v>
      </c>
      <c r="D4" s="33">
        <v>653</v>
      </c>
    </row>
    <row r="5" spans="1:4" ht="25.5" x14ac:dyDescent="0.25">
      <c r="A5" s="10">
        <f>A4+1</f>
        <v>2</v>
      </c>
      <c r="B5" s="38" t="s">
        <v>2</v>
      </c>
      <c r="C5" s="36" t="s">
        <v>1</v>
      </c>
      <c r="D5" s="33">
        <v>6</v>
      </c>
    </row>
    <row r="6" spans="1:4" ht="25.5" x14ac:dyDescent="0.25">
      <c r="A6" s="10">
        <f t="shared" ref="A6:A69" si="0">A5+1</f>
        <v>3</v>
      </c>
      <c r="B6" s="38" t="s">
        <v>3</v>
      </c>
      <c r="C6" s="36" t="s">
        <v>1</v>
      </c>
      <c r="D6" s="33">
        <v>24</v>
      </c>
    </row>
    <row r="7" spans="1:4" x14ac:dyDescent="0.25">
      <c r="A7" s="10">
        <f t="shared" si="0"/>
        <v>4</v>
      </c>
      <c r="B7" s="38" t="s">
        <v>4</v>
      </c>
      <c r="C7" s="36" t="s">
        <v>5</v>
      </c>
      <c r="D7" s="33">
        <v>14</v>
      </c>
    </row>
    <row r="8" spans="1:4" x14ac:dyDescent="0.25">
      <c r="A8" s="10">
        <f t="shared" si="0"/>
        <v>5</v>
      </c>
      <c r="B8" s="38" t="s">
        <v>6</v>
      </c>
      <c r="C8" s="36" t="s">
        <v>1</v>
      </c>
      <c r="D8" s="33">
        <v>160</v>
      </c>
    </row>
    <row r="9" spans="1:4" x14ac:dyDescent="0.25">
      <c r="A9" s="10">
        <f t="shared" si="0"/>
        <v>6</v>
      </c>
      <c r="B9" s="38" t="s">
        <v>7</v>
      </c>
      <c r="C9" s="36" t="s">
        <v>1</v>
      </c>
      <c r="D9" s="33">
        <v>6</v>
      </c>
    </row>
    <row r="10" spans="1:4" ht="21.75" customHeight="1" x14ac:dyDescent="0.25">
      <c r="A10" s="10">
        <f t="shared" si="0"/>
        <v>7</v>
      </c>
      <c r="B10" s="38" t="s">
        <v>8</v>
      </c>
      <c r="C10" s="36" t="s">
        <v>1</v>
      </c>
      <c r="D10" s="33">
        <v>20</v>
      </c>
    </row>
    <row r="11" spans="1:4" ht="25.5" customHeight="1" x14ac:dyDescent="0.25">
      <c r="A11" s="10">
        <f t="shared" si="0"/>
        <v>8</v>
      </c>
      <c r="B11" s="38" t="s">
        <v>9</v>
      </c>
      <c r="C11" s="36" t="s">
        <v>1</v>
      </c>
      <c r="D11" s="33">
        <v>559</v>
      </c>
    </row>
    <row r="12" spans="1:4" ht="24" customHeight="1" x14ac:dyDescent="0.25">
      <c r="A12" s="10">
        <f t="shared" si="0"/>
        <v>9</v>
      </c>
      <c r="B12" s="38" t="s">
        <v>10</v>
      </c>
      <c r="C12" s="36" t="s">
        <v>1</v>
      </c>
      <c r="D12" s="33">
        <v>150</v>
      </c>
    </row>
    <row r="13" spans="1:4" ht="30.75" customHeight="1" x14ac:dyDescent="0.25">
      <c r="A13" s="10">
        <f t="shared" si="0"/>
        <v>10</v>
      </c>
      <c r="B13" s="38" t="s">
        <v>11</v>
      </c>
      <c r="C13" s="36" t="s">
        <v>12</v>
      </c>
      <c r="D13" s="33">
        <v>38</v>
      </c>
    </row>
    <row r="14" spans="1:4" ht="29.25" customHeight="1" x14ac:dyDescent="0.25">
      <c r="A14" s="10">
        <f t="shared" si="0"/>
        <v>11</v>
      </c>
      <c r="B14" s="38" t="s">
        <v>13</v>
      </c>
      <c r="C14" s="36" t="s">
        <v>1</v>
      </c>
      <c r="D14" s="33">
        <v>66</v>
      </c>
    </row>
    <row r="15" spans="1:4" ht="30.75" customHeight="1" x14ac:dyDescent="0.25">
      <c r="A15" s="10">
        <f t="shared" si="0"/>
        <v>12</v>
      </c>
      <c r="B15" s="38" t="s">
        <v>14</v>
      </c>
      <c r="C15" s="36" t="s">
        <v>1</v>
      </c>
      <c r="D15" s="33">
        <v>94</v>
      </c>
    </row>
    <row r="16" spans="1:4" ht="25.5" x14ac:dyDescent="0.25">
      <c r="A16" s="10">
        <f t="shared" si="0"/>
        <v>13</v>
      </c>
      <c r="B16" s="38" t="s">
        <v>15</v>
      </c>
      <c r="C16" s="36" t="s">
        <v>5</v>
      </c>
      <c r="D16" s="33">
        <v>45</v>
      </c>
    </row>
    <row r="17" spans="1:4" ht="22.5" customHeight="1" x14ac:dyDescent="0.25">
      <c r="A17" s="10">
        <f t="shared" si="0"/>
        <v>14</v>
      </c>
      <c r="B17" s="38" t="s">
        <v>16</v>
      </c>
      <c r="C17" s="36" t="s">
        <v>5</v>
      </c>
      <c r="D17" s="33">
        <v>81</v>
      </c>
    </row>
    <row r="18" spans="1:4" ht="23.25" customHeight="1" x14ac:dyDescent="0.25">
      <c r="A18" s="10">
        <f t="shared" si="0"/>
        <v>15</v>
      </c>
      <c r="B18" s="38" t="s">
        <v>17</v>
      </c>
      <c r="C18" s="36" t="s">
        <v>1</v>
      </c>
      <c r="D18" s="33">
        <v>355</v>
      </c>
    </row>
    <row r="19" spans="1:4" ht="25.5" x14ac:dyDescent="0.25">
      <c r="A19" s="10">
        <f t="shared" si="0"/>
        <v>16</v>
      </c>
      <c r="B19" s="38" t="s">
        <v>18</v>
      </c>
      <c r="C19" s="36" t="s">
        <v>1</v>
      </c>
      <c r="D19" s="33">
        <v>437</v>
      </c>
    </row>
    <row r="20" spans="1:4" ht="25.5" x14ac:dyDescent="0.25">
      <c r="A20" s="10">
        <f t="shared" si="0"/>
        <v>17</v>
      </c>
      <c r="B20" s="38" t="s">
        <v>19</v>
      </c>
      <c r="C20" s="36" t="s">
        <v>1</v>
      </c>
      <c r="D20" s="33">
        <v>730</v>
      </c>
    </row>
    <row r="21" spans="1:4" ht="25.5" x14ac:dyDescent="0.25">
      <c r="A21" s="10">
        <f t="shared" si="0"/>
        <v>18</v>
      </c>
      <c r="B21" s="38" t="s">
        <v>20</v>
      </c>
      <c r="C21" s="36" t="s">
        <v>1</v>
      </c>
      <c r="D21" s="33">
        <v>624</v>
      </c>
    </row>
    <row r="22" spans="1:4" ht="38.25" x14ac:dyDescent="0.25">
      <c r="A22" s="10">
        <f t="shared" si="0"/>
        <v>19</v>
      </c>
      <c r="B22" s="38" t="s">
        <v>21</v>
      </c>
      <c r="C22" s="36" t="s">
        <v>1</v>
      </c>
      <c r="D22" s="33">
        <v>167</v>
      </c>
    </row>
    <row r="23" spans="1:4" ht="35.25" customHeight="1" x14ac:dyDescent="0.25">
      <c r="A23" s="10">
        <f t="shared" si="0"/>
        <v>20</v>
      </c>
      <c r="B23" s="38" t="s">
        <v>22</v>
      </c>
      <c r="C23" s="36" t="s">
        <v>5</v>
      </c>
      <c r="D23" s="33">
        <v>7</v>
      </c>
    </row>
    <row r="24" spans="1:4" ht="38.25" x14ac:dyDescent="0.25">
      <c r="A24" s="10">
        <f t="shared" si="0"/>
        <v>21</v>
      </c>
      <c r="B24" s="38" t="s">
        <v>23</v>
      </c>
      <c r="C24" s="36" t="s">
        <v>1</v>
      </c>
      <c r="D24" s="33">
        <v>163</v>
      </c>
    </row>
    <row r="25" spans="1:4" ht="38.25" x14ac:dyDescent="0.25">
      <c r="A25" s="10">
        <f t="shared" si="0"/>
        <v>22</v>
      </c>
      <c r="B25" s="38" t="s">
        <v>24</v>
      </c>
      <c r="C25" s="36" t="s">
        <v>1</v>
      </c>
      <c r="D25" s="33">
        <v>55</v>
      </c>
    </row>
    <row r="26" spans="1:4" ht="38.25" x14ac:dyDescent="0.25">
      <c r="A26" s="10">
        <f t="shared" si="0"/>
        <v>23</v>
      </c>
      <c r="B26" s="38" t="s">
        <v>25</v>
      </c>
      <c r="C26" s="36" t="s">
        <v>1</v>
      </c>
      <c r="D26" s="33">
        <v>4161</v>
      </c>
    </row>
    <row r="27" spans="1:4" ht="45" customHeight="1" x14ac:dyDescent="0.25">
      <c r="A27" s="10">
        <f t="shared" si="0"/>
        <v>24</v>
      </c>
      <c r="B27" s="38" t="s">
        <v>26</v>
      </c>
      <c r="C27" s="36" t="s">
        <v>1</v>
      </c>
      <c r="D27" s="33">
        <v>766</v>
      </c>
    </row>
    <row r="28" spans="1:4" ht="63.75" x14ac:dyDescent="0.25">
      <c r="A28" s="10">
        <f t="shared" si="0"/>
        <v>25</v>
      </c>
      <c r="B28" s="38" t="s">
        <v>27</v>
      </c>
      <c r="C28" s="36" t="s">
        <v>1</v>
      </c>
      <c r="D28" s="33">
        <v>1195</v>
      </c>
    </row>
    <row r="29" spans="1:4" ht="27.75" customHeight="1" x14ac:dyDescent="0.25">
      <c r="A29" s="10">
        <f t="shared" si="0"/>
        <v>26</v>
      </c>
      <c r="B29" s="38" t="s">
        <v>556</v>
      </c>
      <c r="C29" s="36" t="s">
        <v>28</v>
      </c>
      <c r="D29" s="33">
        <v>0</v>
      </c>
    </row>
    <row r="30" spans="1:4" ht="24" customHeight="1" x14ac:dyDescent="0.25">
      <c r="A30" s="10">
        <f t="shared" si="0"/>
        <v>27</v>
      </c>
      <c r="B30" s="38" t="s">
        <v>557</v>
      </c>
      <c r="C30" s="36" t="s">
        <v>28</v>
      </c>
      <c r="D30" s="33">
        <v>50</v>
      </c>
    </row>
    <row r="31" spans="1:4" ht="24.75" customHeight="1" x14ac:dyDescent="0.25">
      <c r="A31" s="10">
        <f t="shared" si="0"/>
        <v>28</v>
      </c>
      <c r="B31" s="38" t="s">
        <v>29</v>
      </c>
      <c r="C31" s="36" t="s">
        <v>28</v>
      </c>
      <c r="D31" s="33">
        <v>5</v>
      </c>
    </row>
    <row r="32" spans="1:4" ht="27" customHeight="1" x14ac:dyDescent="0.25">
      <c r="A32" s="10">
        <f t="shared" si="0"/>
        <v>29</v>
      </c>
      <c r="B32" s="38" t="s">
        <v>30</v>
      </c>
      <c r="C32" s="36" t="s">
        <v>28</v>
      </c>
      <c r="D32" s="33">
        <v>1</v>
      </c>
    </row>
    <row r="33" spans="1:4" ht="27" customHeight="1" x14ac:dyDescent="0.25">
      <c r="A33" s="10">
        <f t="shared" si="0"/>
        <v>30</v>
      </c>
      <c r="B33" s="38" t="s">
        <v>31</v>
      </c>
      <c r="C33" s="36" t="s">
        <v>28</v>
      </c>
      <c r="D33" s="33">
        <v>38</v>
      </c>
    </row>
    <row r="34" spans="1:4" ht="33" customHeight="1" x14ac:dyDescent="0.25">
      <c r="A34" s="10">
        <f t="shared" si="0"/>
        <v>31</v>
      </c>
      <c r="B34" s="38" t="s">
        <v>32</v>
      </c>
      <c r="C34" s="36" t="s">
        <v>1</v>
      </c>
      <c r="D34" s="33">
        <v>800</v>
      </c>
    </row>
    <row r="35" spans="1:4" ht="27" customHeight="1" x14ac:dyDescent="0.25">
      <c r="A35" s="10">
        <f t="shared" si="0"/>
        <v>32</v>
      </c>
      <c r="B35" s="38" t="s">
        <v>33</v>
      </c>
      <c r="C35" s="36" t="s">
        <v>28</v>
      </c>
      <c r="D35" s="33">
        <v>5</v>
      </c>
    </row>
    <row r="36" spans="1:4" ht="24.75" customHeight="1" x14ac:dyDescent="0.25">
      <c r="A36" s="10">
        <f t="shared" si="0"/>
        <v>33</v>
      </c>
      <c r="B36" s="38" t="s">
        <v>34</v>
      </c>
      <c r="C36" s="36" t="s">
        <v>28</v>
      </c>
      <c r="D36" s="33">
        <v>5</v>
      </c>
    </row>
    <row r="37" spans="1:4" ht="15.75" customHeight="1" x14ac:dyDescent="0.25">
      <c r="A37" s="10">
        <f t="shared" si="0"/>
        <v>34</v>
      </c>
      <c r="B37" s="38"/>
      <c r="C37" s="36"/>
      <c r="D37" s="33"/>
    </row>
    <row r="38" spans="1:4" ht="38.25" x14ac:dyDescent="0.25">
      <c r="A38" s="10">
        <f t="shared" si="0"/>
        <v>35</v>
      </c>
      <c r="B38" s="38" t="s">
        <v>35</v>
      </c>
      <c r="C38" s="36" t="s">
        <v>1</v>
      </c>
      <c r="D38" s="33">
        <v>95</v>
      </c>
    </row>
    <row r="39" spans="1:4" ht="26.25" customHeight="1" x14ac:dyDescent="0.25">
      <c r="A39" s="10">
        <f t="shared" si="0"/>
        <v>36</v>
      </c>
      <c r="B39" s="38" t="s">
        <v>36</v>
      </c>
      <c r="C39" s="36" t="s">
        <v>1</v>
      </c>
      <c r="D39" s="33">
        <v>51</v>
      </c>
    </row>
    <row r="40" spans="1:4" ht="30" customHeight="1" x14ac:dyDescent="0.25">
      <c r="A40" s="10">
        <f t="shared" si="0"/>
        <v>37</v>
      </c>
      <c r="B40" s="38" t="s">
        <v>37</v>
      </c>
      <c r="C40" s="36" t="s">
        <v>1</v>
      </c>
      <c r="D40" s="33">
        <v>22</v>
      </c>
    </row>
    <row r="41" spans="1:4" ht="89.25" x14ac:dyDescent="0.25">
      <c r="A41" s="10">
        <f t="shared" si="0"/>
        <v>38</v>
      </c>
      <c r="B41" s="38" t="s">
        <v>38</v>
      </c>
      <c r="C41" s="36" t="s">
        <v>1</v>
      </c>
      <c r="D41" s="33">
        <v>47</v>
      </c>
    </row>
    <row r="42" spans="1:4" ht="45" customHeight="1" x14ac:dyDescent="0.25">
      <c r="A42" s="10">
        <f t="shared" si="0"/>
        <v>39</v>
      </c>
      <c r="B42" s="38" t="s">
        <v>39</v>
      </c>
      <c r="C42" s="36" t="s">
        <v>40</v>
      </c>
      <c r="D42" s="33">
        <v>43</v>
      </c>
    </row>
    <row r="43" spans="1:4" ht="38.25" x14ac:dyDescent="0.25">
      <c r="A43" s="10">
        <f t="shared" si="0"/>
        <v>40</v>
      </c>
      <c r="B43" s="38" t="s">
        <v>558</v>
      </c>
      <c r="C43" s="36"/>
      <c r="D43" s="33">
        <v>13</v>
      </c>
    </row>
    <row r="44" spans="1:4" ht="44.25" customHeight="1" x14ac:dyDescent="0.25">
      <c r="A44" s="10">
        <f t="shared" si="0"/>
        <v>41</v>
      </c>
      <c r="B44" s="38" t="s">
        <v>41</v>
      </c>
      <c r="C44" s="36" t="s">
        <v>40</v>
      </c>
      <c r="D44" s="33">
        <v>32</v>
      </c>
    </row>
    <row r="45" spans="1:4" ht="38.25" x14ac:dyDescent="0.25">
      <c r="A45" s="10">
        <f t="shared" si="0"/>
        <v>42</v>
      </c>
      <c r="B45" s="38" t="s">
        <v>42</v>
      </c>
      <c r="C45" s="36" t="s">
        <v>5</v>
      </c>
      <c r="D45" s="33">
        <v>20</v>
      </c>
    </row>
    <row r="46" spans="1:4" ht="38.25" x14ac:dyDescent="0.25">
      <c r="A46" s="10">
        <f t="shared" si="0"/>
        <v>43</v>
      </c>
      <c r="B46" s="38" t="s">
        <v>43</v>
      </c>
      <c r="C46" s="36" t="s">
        <v>40</v>
      </c>
      <c r="D46" s="33">
        <v>35</v>
      </c>
    </row>
    <row r="47" spans="1:4" ht="45" customHeight="1" x14ac:dyDescent="0.25">
      <c r="A47" s="10">
        <f t="shared" si="0"/>
        <v>44</v>
      </c>
      <c r="B47" s="38" t="s">
        <v>44</v>
      </c>
      <c r="C47" s="36" t="s">
        <v>45</v>
      </c>
      <c r="D47" s="33">
        <v>20</v>
      </c>
    </row>
    <row r="48" spans="1:4" ht="42.75" customHeight="1" x14ac:dyDescent="0.25">
      <c r="A48" s="10">
        <f t="shared" si="0"/>
        <v>45</v>
      </c>
      <c r="B48" s="38" t="s">
        <v>46</v>
      </c>
      <c r="C48" s="36" t="s">
        <v>40</v>
      </c>
      <c r="D48" s="33">
        <v>21</v>
      </c>
    </row>
    <row r="49" spans="1:4" ht="38.25" x14ac:dyDescent="0.25">
      <c r="A49" s="10">
        <f t="shared" si="0"/>
        <v>46</v>
      </c>
      <c r="B49" s="38" t="s">
        <v>47</v>
      </c>
      <c r="C49" s="36" t="s">
        <v>1</v>
      </c>
      <c r="D49" s="33">
        <v>214</v>
      </c>
    </row>
    <row r="50" spans="1:4" ht="35.25" customHeight="1" x14ac:dyDescent="0.25">
      <c r="A50" s="10">
        <f t="shared" si="0"/>
        <v>47</v>
      </c>
      <c r="B50" s="38" t="s">
        <v>48</v>
      </c>
      <c r="C50" s="36" t="s">
        <v>40</v>
      </c>
      <c r="D50" s="33">
        <v>39</v>
      </c>
    </row>
    <row r="51" spans="1:4" ht="28.5" customHeight="1" x14ac:dyDescent="0.25">
      <c r="A51" s="10">
        <f t="shared" si="0"/>
        <v>48</v>
      </c>
      <c r="B51" s="38" t="s">
        <v>49</v>
      </c>
      <c r="C51" s="36" t="s">
        <v>50</v>
      </c>
      <c r="D51" s="33">
        <v>21</v>
      </c>
    </row>
    <row r="52" spans="1:4" ht="36" customHeight="1" x14ac:dyDescent="0.25">
      <c r="A52" s="10">
        <f t="shared" si="0"/>
        <v>49</v>
      </c>
      <c r="B52" s="38" t="s">
        <v>51</v>
      </c>
      <c r="C52" s="36" t="s">
        <v>50</v>
      </c>
      <c r="D52" s="33">
        <v>6</v>
      </c>
    </row>
    <row r="53" spans="1:4" ht="32.25" customHeight="1" x14ac:dyDescent="0.25">
      <c r="A53" s="10">
        <f t="shared" si="0"/>
        <v>50</v>
      </c>
      <c r="B53" s="38" t="s">
        <v>52</v>
      </c>
      <c r="C53" s="36" t="s">
        <v>50</v>
      </c>
      <c r="D53" s="33">
        <v>1</v>
      </c>
    </row>
    <row r="54" spans="1:4" ht="30.75" customHeight="1" x14ac:dyDescent="0.25">
      <c r="A54" s="10">
        <f t="shared" si="0"/>
        <v>51</v>
      </c>
      <c r="B54" s="38" t="s">
        <v>53</v>
      </c>
      <c r="C54" s="36" t="s">
        <v>50</v>
      </c>
      <c r="D54" s="33">
        <v>0</v>
      </c>
    </row>
    <row r="55" spans="1:4" ht="30.75" customHeight="1" x14ac:dyDescent="0.25">
      <c r="A55" s="10">
        <f t="shared" si="0"/>
        <v>52</v>
      </c>
      <c r="B55" s="38" t="s">
        <v>54</v>
      </c>
      <c r="C55" s="36" t="s">
        <v>40</v>
      </c>
      <c r="D55" s="33">
        <v>9</v>
      </c>
    </row>
    <row r="56" spans="1:4" ht="52.5" customHeight="1" x14ac:dyDescent="0.25">
      <c r="A56" s="10">
        <f t="shared" si="0"/>
        <v>53</v>
      </c>
      <c r="B56" s="38" t="s">
        <v>55</v>
      </c>
      <c r="C56" s="36" t="s">
        <v>1</v>
      </c>
      <c r="D56" s="33">
        <v>224</v>
      </c>
    </row>
    <row r="57" spans="1:4" ht="41.25" customHeight="1" x14ac:dyDescent="0.25">
      <c r="A57" s="10">
        <f t="shared" si="0"/>
        <v>54</v>
      </c>
      <c r="B57" s="38" t="s">
        <v>56</v>
      </c>
      <c r="C57" s="36" t="s">
        <v>40</v>
      </c>
      <c r="D57" s="33">
        <v>9</v>
      </c>
    </row>
    <row r="58" spans="1:4" ht="38.25" x14ac:dyDescent="0.25">
      <c r="A58" s="10">
        <f t="shared" si="0"/>
        <v>55</v>
      </c>
      <c r="B58" s="38" t="s">
        <v>57</v>
      </c>
      <c r="C58" s="36" t="s">
        <v>1</v>
      </c>
      <c r="D58" s="33">
        <v>204</v>
      </c>
    </row>
    <row r="59" spans="1:4" ht="48.75" customHeight="1" x14ac:dyDescent="0.25">
      <c r="A59" s="10">
        <f t="shared" si="0"/>
        <v>56</v>
      </c>
      <c r="B59" s="38" t="s">
        <v>58</v>
      </c>
      <c r="C59" s="36" t="s">
        <v>1</v>
      </c>
      <c r="D59" s="33">
        <v>120</v>
      </c>
    </row>
    <row r="60" spans="1:4" ht="51" x14ac:dyDescent="0.25">
      <c r="A60" s="10">
        <f t="shared" si="0"/>
        <v>57</v>
      </c>
      <c r="B60" s="38" t="s">
        <v>59</v>
      </c>
      <c r="C60" s="36" t="s">
        <v>1</v>
      </c>
      <c r="D60" s="33">
        <v>28</v>
      </c>
    </row>
    <row r="61" spans="1:4" ht="25.5" x14ac:dyDescent="0.25">
      <c r="A61" s="10">
        <f t="shared" si="0"/>
        <v>58</v>
      </c>
      <c r="B61" s="38" t="s">
        <v>60</v>
      </c>
      <c r="C61" s="36" t="s">
        <v>1</v>
      </c>
      <c r="D61" s="33">
        <v>80</v>
      </c>
    </row>
    <row r="62" spans="1:4" ht="38.25" x14ac:dyDescent="0.25">
      <c r="A62" s="10">
        <f t="shared" si="0"/>
        <v>59</v>
      </c>
      <c r="B62" s="38" t="s">
        <v>61</v>
      </c>
      <c r="C62" s="36" t="s">
        <v>1</v>
      </c>
      <c r="D62" s="33">
        <v>4</v>
      </c>
    </row>
    <row r="63" spans="1:4" ht="42.75" customHeight="1" x14ac:dyDescent="0.25">
      <c r="A63" s="10">
        <f t="shared" si="0"/>
        <v>60</v>
      </c>
      <c r="B63" s="38" t="s">
        <v>62</v>
      </c>
      <c r="C63" s="36" t="s">
        <v>1</v>
      </c>
      <c r="D63" s="50">
        <v>175</v>
      </c>
    </row>
    <row r="64" spans="1:4" ht="44.25" customHeight="1" x14ac:dyDescent="0.25">
      <c r="A64" s="10">
        <f t="shared" si="0"/>
        <v>61</v>
      </c>
      <c r="B64" s="38" t="s">
        <v>63</v>
      </c>
      <c r="C64" s="36" t="s">
        <v>1</v>
      </c>
      <c r="D64" s="33">
        <v>140</v>
      </c>
    </row>
    <row r="65" spans="1:4" ht="38.25" x14ac:dyDescent="0.25">
      <c r="A65" s="10">
        <f t="shared" si="0"/>
        <v>62</v>
      </c>
      <c r="B65" s="38" t="s">
        <v>64</v>
      </c>
      <c r="C65" s="36" t="s">
        <v>1</v>
      </c>
      <c r="D65" s="33">
        <v>282</v>
      </c>
    </row>
    <row r="66" spans="1:4" ht="29.25" customHeight="1" x14ac:dyDescent="0.25">
      <c r="A66" s="10">
        <f t="shared" si="0"/>
        <v>63</v>
      </c>
      <c r="B66" s="38" t="s">
        <v>65</v>
      </c>
      <c r="C66" s="36" t="s">
        <v>1</v>
      </c>
      <c r="D66" s="33">
        <v>198</v>
      </c>
    </row>
    <row r="67" spans="1:4" ht="28.5" customHeight="1" x14ac:dyDescent="0.25">
      <c r="A67" s="10">
        <f t="shared" si="0"/>
        <v>64</v>
      </c>
      <c r="B67" s="38" t="s">
        <v>66</v>
      </c>
      <c r="C67" s="36" t="s">
        <v>1</v>
      </c>
      <c r="D67" s="33">
        <v>91</v>
      </c>
    </row>
    <row r="68" spans="1:4" ht="27" customHeight="1" x14ac:dyDescent="0.25">
      <c r="A68" s="10">
        <f t="shared" si="0"/>
        <v>65</v>
      </c>
      <c r="B68" s="38" t="s">
        <v>67</v>
      </c>
      <c r="C68" s="36" t="s">
        <v>1</v>
      </c>
      <c r="D68" s="33">
        <v>111</v>
      </c>
    </row>
    <row r="69" spans="1:4" ht="33.75" customHeight="1" x14ac:dyDescent="0.25">
      <c r="A69" s="10">
        <f t="shared" si="0"/>
        <v>66</v>
      </c>
      <c r="B69" s="38" t="s">
        <v>68</v>
      </c>
      <c r="C69" s="36" t="s">
        <v>40</v>
      </c>
      <c r="D69" s="33">
        <v>172</v>
      </c>
    </row>
    <row r="70" spans="1:4" ht="37.5" customHeight="1" x14ac:dyDescent="0.25">
      <c r="A70" s="10">
        <f t="shared" ref="A70:A133" si="1">A69+1</f>
        <v>67</v>
      </c>
      <c r="B70" s="38" t="s">
        <v>69</v>
      </c>
      <c r="C70" s="36" t="s">
        <v>1</v>
      </c>
      <c r="D70" s="33">
        <v>9</v>
      </c>
    </row>
    <row r="71" spans="1:4" ht="51" x14ac:dyDescent="0.25">
      <c r="A71" s="10">
        <f t="shared" si="1"/>
        <v>68</v>
      </c>
      <c r="B71" s="38" t="s">
        <v>70</v>
      </c>
      <c r="C71" s="36" t="s">
        <v>5</v>
      </c>
      <c r="D71" s="33">
        <v>8</v>
      </c>
    </row>
    <row r="72" spans="1:4" ht="63.75" x14ac:dyDescent="0.25">
      <c r="A72" s="10">
        <f t="shared" si="1"/>
        <v>69</v>
      </c>
      <c r="B72" s="38" t="s">
        <v>71</v>
      </c>
      <c r="C72" s="36" t="s">
        <v>1</v>
      </c>
      <c r="D72" s="33">
        <v>623</v>
      </c>
    </row>
    <row r="73" spans="1:4" ht="35.25" customHeight="1" x14ac:dyDescent="0.25">
      <c r="A73" s="10">
        <f t="shared" si="1"/>
        <v>70</v>
      </c>
      <c r="B73" s="38" t="s">
        <v>72</v>
      </c>
      <c r="C73" s="36" t="s">
        <v>1</v>
      </c>
      <c r="D73" s="33">
        <v>34</v>
      </c>
    </row>
    <row r="74" spans="1:4" ht="27.75" customHeight="1" x14ac:dyDescent="0.25">
      <c r="A74" s="10">
        <f t="shared" si="1"/>
        <v>71</v>
      </c>
      <c r="B74" s="38" t="s">
        <v>73</v>
      </c>
      <c r="C74" s="36" t="s">
        <v>12</v>
      </c>
      <c r="D74" s="33">
        <v>11</v>
      </c>
    </row>
    <row r="75" spans="1:4" ht="25.5" x14ac:dyDescent="0.25">
      <c r="A75" s="10">
        <f t="shared" si="1"/>
        <v>72</v>
      </c>
      <c r="B75" s="38" t="s">
        <v>74</v>
      </c>
      <c r="C75" s="36" t="s">
        <v>45</v>
      </c>
      <c r="D75" s="33">
        <v>69</v>
      </c>
    </row>
    <row r="76" spans="1:4" ht="25.5" x14ac:dyDescent="0.25">
      <c r="A76" s="10">
        <f t="shared" si="1"/>
        <v>73</v>
      </c>
      <c r="B76" s="38" t="s">
        <v>75</v>
      </c>
      <c r="C76" s="36" t="s">
        <v>40</v>
      </c>
      <c r="D76" s="33">
        <v>65</v>
      </c>
    </row>
    <row r="77" spans="1:4" ht="25.5" x14ac:dyDescent="0.25">
      <c r="A77" s="10">
        <f t="shared" si="1"/>
        <v>74</v>
      </c>
      <c r="B77" s="38" t="s">
        <v>76</v>
      </c>
      <c r="C77" s="36" t="s">
        <v>40</v>
      </c>
      <c r="D77" s="33">
        <v>69</v>
      </c>
    </row>
    <row r="78" spans="1:4" ht="39.75" customHeight="1" x14ac:dyDescent="0.25">
      <c r="A78" s="10">
        <f t="shared" si="1"/>
        <v>75</v>
      </c>
      <c r="B78" s="38" t="s">
        <v>77</v>
      </c>
      <c r="C78" s="36" t="s">
        <v>40</v>
      </c>
      <c r="D78" s="33">
        <v>16</v>
      </c>
    </row>
    <row r="79" spans="1:4" ht="51" x14ac:dyDescent="0.25">
      <c r="A79" s="10">
        <f t="shared" si="1"/>
        <v>76</v>
      </c>
      <c r="B79" s="38" t="s">
        <v>78</v>
      </c>
      <c r="C79" s="36" t="s">
        <v>5</v>
      </c>
      <c r="D79" s="33">
        <v>83</v>
      </c>
    </row>
    <row r="80" spans="1:4" ht="33" customHeight="1" x14ac:dyDescent="0.25">
      <c r="A80" s="10">
        <f t="shared" si="1"/>
        <v>77</v>
      </c>
      <c r="B80" s="38" t="s">
        <v>79</v>
      </c>
      <c r="C80" s="36" t="s">
        <v>5</v>
      </c>
      <c r="D80" s="33">
        <v>240</v>
      </c>
    </row>
    <row r="81" spans="1:4" ht="31.5" customHeight="1" x14ac:dyDescent="0.25">
      <c r="A81" s="10">
        <f t="shared" si="1"/>
        <v>78</v>
      </c>
      <c r="B81" s="38" t="s">
        <v>80</v>
      </c>
      <c r="C81" s="36" t="s">
        <v>12</v>
      </c>
      <c r="D81" s="33">
        <v>21.5</v>
      </c>
    </row>
    <row r="82" spans="1:4" ht="33.75" customHeight="1" x14ac:dyDescent="0.25">
      <c r="A82" s="10">
        <f t="shared" si="1"/>
        <v>79</v>
      </c>
      <c r="B82" s="38" t="s">
        <v>81</v>
      </c>
      <c r="C82" s="36" t="s">
        <v>1</v>
      </c>
      <c r="D82" s="33">
        <v>827</v>
      </c>
    </row>
    <row r="83" spans="1:4" ht="28.5" customHeight="1" x14ac:dyDescent="0.25">
      <c r="A83" s="10">
        <f t="shared" si="1"/>
        <v>80</v>
      </c>
      <c r="B83" s="38" t="s">
        <v>82</v>
      </c>
      <c r="C83" s="36" t="s">
        <v>83</v>
      </c>
      <c r="D83" s="33">
        <v>14</v>
      </c>
    </row>
    <row r="84" spans="1:4" ht="26.25" customHeight="1" x14ac:dyDescent="0.25">
      <c r="A84" s="10">
        <f t="shared" si="1"/>
        <v>81</v>
      </c>
      <c r="B84" s="38" t="s">
        <v>84</v>
      </c>
      <c r="C84" s="36" t="s">
        <v>1</v>
      </c>
      <c r="D84" s="33">
        <v>52</v>
      </c>
    </row>
    <row r="85" spans="1:4" ht="26.25" customHeight="1" x14ac:dyDescent="0.25">
      <c r="A85" s="10">
        <f t="shared" si="1"/>
        <v>82</v>
      </c>
      <c r="B85" s="38" t="s">
        <v>85</v>
      </c>
      <c r="C85" s="36" t="s">
        <v>5</v>
      </c>
      <c r="D85" s="33">
        <v>20</v>
      </c>
    </row>
    <row r="86" spans="1:4" ht="26.25" customHeight="1" x14ac:dyDescent="0.25">
      <c r="A86" s="10">
        <f t="shared" si="1"/>
        <v>83</v>
      </c>
      <c r="B86" s="38" t="s">
        <v>86</v>
      </c>
      <c r="C86" s="36" t="s">
        <v>5</v>
      </c>
      <c r="D86" s="33">
        <v>20</v>
      </c>
    </row>
    <row r="87" spans="1:4" ht="26.25" customHeight="1" x14ac:dyDescent="0.25">
      <c r="A87" s="10">
        <f t="shared" si="1"/>
        <v>84</v>
      </c>
      <c r="B87" s="38" t="s">
        <v>87</v>
      </c>
      <c r="C87" s="36" t="s">
        <v>1</v>
      </c>
      <c r="D87" s="33">
        <v>221</v>
      </c>
    </row>
    <row r="88" spans="1:4" ht="27.75" customHeight="1" x14ac:dyDescent="0.25">
      <c r="A88" s="10">
        <f t="shared" si="1"/>
        <v>85</v>
      </c>
      <c r="B88" s="38" t="s">
        <v>88</v>
      </c>
      <c r="C88" s="36" t="s">
        <v>83</v>
      </c>
      <c r="D88" s="33">
        <v>14.5</v>
      </c>
    </row>
    <row r="89" spans="1:4" ht="24" customHeight="1" x14ac:dyDescent="0.25">
      <c r="A89" s="10">
        <f t="shared" si="1"/>
        <v>86</v>
      </c>
      <c r="B89" s="38" t="s">
        <v>89</v>
      </c>
      <c r="C89" s="36" t="s">
        <v>83</v>
      </c>
      <c r="D89" s="33">
        <v>88.699999999999989</v>
      </c>
    </row>
    <row r="90" spans="1:4" ht="26.25" customHeight="1" x14ac:dyDescent="0.25">
      <c r="A90" s="10">
        <f t="shared" si="1"/>
        <v>87</v>
      </c>
      <c r="B90" s="38" t="s">
        <v>90</v>
      </c>
      <c r="C90" s="36" t="s">
        <v>83</v>
      </c>
      <c r="D90" s="33">
        <v>64.5</v>
      </c>
    </row>
    <row r="91" spans="1:4" ht="26.25" customHeight="1" x14ac:dyDescent="0.25">
      <c r="A91" s="10">
        <f t="shared" si="1"/>
        <v>88</v>
      </c>
      <c r="B91" s="38" t="s">
        <v>91</v>
      </c>
      <c r="C91" s="36" t="s">
        <v>83</v>
      </c>
      <c r="D91" s="33">
        <v>767</v>
      </c>
    </row>
    <row r="92" spans="1:4" ht="35.25" customHeight="1" x14ac:dyDescent="0.25">
      <c r="A92" s="10">
        <f t="shared" si="1"/>
        <v>89</v>
      </c>
      <c r="B92" s="38" t="s">
        <v>92</v>
      </c>
      <c r="C92" s="36" t="s">
        <v>1</v>
      </c>
      <c r="D92" s="33">
        <v>16</v>
      </c>
    </row>
    <row r="93" spans="1:4" ht="38.25" x14ac:dyDescent="0.25">
      <c r="A93" s="10">
        <f t="shared" si="1"/>
        <v>90</v>
      </c>
      <c r="B93" s="38" t="s">
        <v>93</v>
      </c>
      <c r="C93" s="36" t="s">
        <v>1</v>
      </c>
      <c r="D93" s="33">
        <v>89</v>
      </c>
    </row>
    <row r="94" spans="1:4" ht="51" x14ac:dyDescent="0.25">
      <c r="A94" s="10">
        <f t="shared" si="1"/>
        <v>91</v>
      </c>
      <c r="B94" s="38" t="s">
        <v>94</v>
      </c>
      <c r="C94" s="36" t="s">
        <v>1</v>
      </c>
      <c r="D94" s="33">
        <v>161</v>
      </c>
    </row>
    <row r="95" spans="1:4" ht="51" x14ac:dyDescent="0.25">
      <c r="A95" s="10">
        <f t="shared" si="1"/>
        <v>92</v>
      </c>
      <c r="B95" s="38" t="s">
        <v>95</v>
      </c>
      <c r="C95" s="36" t="s">
        <v>1</v>
      </c>
      <c r="D95" s="33">
        <v>391</v>
      </c>
    </row>
    <row r="96" spans="1:4" ht="30" customHeight="1" x14ac:dyDescent="0.25">
      <c r="A96" s="10">
        <f t="shared" si="1"/>
        <v>93</v>
      </c>
      <c r="B96" s="38" t="s">
        <v>96</v>
      </c>
      <c r="C96" s="36" t="s">
        <v>40</v>
      </c>
      <c r="D96" s="33">
        <v>4</v>
      </c>
    </row>
    <row r="97" spans="1:4" ht="38.25" x14ac:dyDescent="0.25">
      <c r="A97" s="10">
        <f t="shared" si="1"/>
        <v>94</v>
      </c>
      <c r="B97" s="38" t="s">
        <v>97</v>
      </c>
      <c r="C97" s="36" t="s">
        <v>40</v>
      </c>
      <c r="D97" s="33">
        <v>85</v>
      </c>
    </row>
    <row r="98" spans="1:4" ht="38.25" x14ac:dyDescent="0.25">
      <c r="A98" s="10">
        <f t="shared" si="1"/>
        <v>95</v>
      </c>
      <c r="B98" s="38" t="s">
        <v>98</v>
      </c>
      <c r="C98" s="36" t="s">
        <v>50</v>
      </c>
      <c r="D98" s="33">
        <v>521</v>
      </c>
    </row>
    <row r="99" spans="1:4" ht="33" customHeight="1" x14ac:dyDescent="0.25">
      <c r="A99" s="10">
        <f t="shared" si="1"/>
        <v>96</v>
      </c>
      <c r="B99" s="38" t="s">
        <v>99</v>
      </c>
      <c r="C99" s="36" t="s">
        <v>50</v>
      </c>
      <c r="D99" s="33">
        <v>60</v>
      </c>
    </row>
    <row r="100" spans="1:4" ht="25.5" customHeight="1" x14ac:dyDescent="0.25">
      <c r="A100" s="10">
        <f t="shared" si="1"/>
        <v>97</v>
      </c>
      <c r="B100" s="38" t="s">
        <v>100</v>
      </c>
      <c r="C100" s="36" t="s">
        <v>40</v>
      </c>
      <c r="D100" s="33">
        <v>88</v>
      </c>
    </row>
    <row r="101" spans="1:4" ht="24" customHeight="1" x14ac:dyDescent="0.25">
      <c r="A101" s="10">
        <f t="shared" si="1"/>
        <v>98</v>
      </c>
      <c r="B101" s="38" t="s">
        <v>101</v>
      </c>
      <c r="C101" s="36" t="s">
        <v>40</v>
      </c>
      <c r="D101" s="33">
        <v>29</v>
      </c>
    </row>
    <row r="102" spans="1:4" ht="38.25" x14ac:dyDescent="0.25">
      <c r="A102" s="10">
        <f t="shared" si="1"/>
        <v>99</v>
      </c>
      <c r="B102" s="38" t="s">
        <v>102</v>
      </c>
      <c r="C102" s="36" t="s">
        <v>40</v>
      </c>
      <c r="D102" s="33">
        <v>36</v>
      </c>
    </row>
    <row r="103" spans="1:4" ht="27.75" customHeight="1" x14ac:dyDescent="0.25">
      <c r="A103" s="10">
        <f t="shared" si="1"/>
        <v>100</v>
      </c>
      <c r="B103" s="38" t="s">
        <v>103</v>
      </c>
      <c r="C103" s="36" t="s">
        <v>1</v>
      </c>
      <c r="D103" s="33">
        <v>40</v>
      </c>
    </row>
    <row r="104" spans="1:4" ht="29.25" customHeight="1" x14ac:dyDescent="0.25">
      <c r="A104" s="10">
        <f t="shared" si="1"/>
        <v>101</v>
      </c>
      <c r="B104" s="38" t="s">
        <v>104</v>
      </c>
      <c r="C104" s="36" t="s">
        <v>1</v>
      </c>
      <c r="D104" s="33">
        <v>30</v>
      </c>
    </row>
    <row r="105" spans="1:4" ht="28.5" customHeight="1" x14ac:dyDescent="0.25">
      <c r="A105" s="10">
        <f t="shared" si="1"/>
        <v>102</v>
      </c>
      <c r="B105" s="38" t="s">
        <v>105</v>
      </c>
      <c r="C105" s="36" t="s">
        <v>1</v>
      </c>
      <c r="D105" s="33">
        <v>3</v>
      </c>
    </row>
    <row r="106" spans="1:4" ht="25.5" x14ac:dyDescent="0.25">
      <c r="A106" s="10">
        <f t="shared" si="1"/>
        <v>103</v>
      </c>
      <c r="B106" s="38" t="s">
        <v>106</v>
      </c>
      <c r="C106" s="36" t="s">
        <v>40</v>
      </c>
      <c r="D106" s="33">
        <v>0</v>
      </c>
    </row>
    <row r="107" spans="1:4" ht="33" customHeight="1" x14ac:dyDescent="0.25">
      <c r="A107" s="10">
        <f t="shared" si="1"/>
        <v>104</v>
      </c>
      <c r="B107" s="38" t="s">
        <v>107</v>
      </c>
      <c r="C107" s="36" t="s">
        <v>40</v>
      </c>
      <c r="D107" s="33">
        <v>0</v>
      </c>
    </row>
    <row r="108" spans="1:4" ht="30" customHeight="1" x14ac:dyDescent="0.25">
      <c r="A108" s="10">
        <f t="shared" si="1"/>
        <v>105</v>
      </c>
      <c r="B108" s="38" t="s">
        <v>108</v>
      </c>
      <c r="C108" s="36" t="s">
        <v>40</v>
      </c>
      <c r="D108" s="33">
        <v>1</v>
      </c>
    </row>
    <row r="109" spans="1:4" ht="33" customHeight="1" x14ac:dyDescent="0.25">
      <c r="A109" s="10">
        <f t="shared" si="1"/>
        <v>106</v>
      </c>
      <c r="B109" s="38" t="s">
        <v>109</v>
      </c>
      <c r="C109" s="36" t="s">
        <v>40</v>
      </c>
      <c r="D109" s="33">
        <v>4</v>
      </c>
    </row>
    <row r="110" spans="1:4" ht="24.75" customHeight="1" x14ac:dyDescent="0.25">
      <c r="A110" s="10">
        <f t="shared" si="1"/>
        <v>107</v>
      </c>
      <c r="B110" s="38" t="s">
        <v>110</v>
      </c>
      <c r="C110" s="36" t="s">
        <v>40</v>
      </c>
      <c r="D110" s="50">
        <v>311</v>
      </c>
    </row>
    <row r="111" spans="1:4" ht="51" x14ac:dyDescent="0.25">
      <c r="A111" s="10">
        <f t="shared" si="1"/>
        <v>108</v>
      </c>
      <c r="B111" s="38" t="s">
        <v>111</v>
      </c>
      <c r="C111" s="36" t="s">
        <v>1</v>
      </c>
      <c r="D111" s="33">
        <v>2106</v>
      </c>
    </row>
    <row r="112" spans="1:4" ht="51" x14ac:dyDescent="0.25">
      <c r="A112" s="10">
        <f t="shared" si="1"/>
        <v>109</v>
      </c>
      <c r="B112" s="38" t="s">
        <v>112</v>
      </c>
      <c r="C112" s="36" t="s">
        <v>1</v>
      </c>
      <c r="D112" s="33">
        <v>114</v>
      </c>
    </row>
    <row r="113" spans="1:4" ht="63.75" x14ac:dyDescent="0.25">
      <c r="A113" s="10">
        <f t="shared" si="1"/>
        <v>110</v>
      </c>
      <c r="B113" s="38" t="s">
        <v>113</v>
      </c>
      <c r="C113" s="36" t="s">
        <v>1</v>
      </c>
      <c r="D113" s="33">
        <v>32</v>
      </c>
    </row>
    <row r="114" spans="1:4" ht="63.75" x14ac:dyDescent="0.25">
      <c r="A114" s="10">
        <f t="shared" si="1"/>
        <v>111</v>
      </c>
      <c r="B114" s="38" t="s">
        <v>114</v>
      </c>
      <c r="C114" s="36" t="s">
        <v>1</v>
      </c>
      <c r="D114" s="33">
        <v>205</v>
      </c>
    </row>
    <row r="115" spans="1:4" ht="76.5" x14ac:dyDescent="0.25">
      <c r="A115" s="10">
        <f t="shared" si="1"/>
        <v>112</v>
      </c>
      <c r="B115" s="38" t="s">
        <v>115</v>
      </c>
      <c r="C115" s="36" t="s">
        <v>116</v>
      </c>
      <c r="D115" s="33">
        <v>68</v>
      </c>
    </row>
    <row r="116" spans="1:4" ht="33" customHeight="1" x14ac:dyDescent="0.25">
      <c r="A116" s="10">
        <f t="shared" si="1"/>
        <v>113</v>
      </c>
      <c r="B116" s="38" t="s">
        <v>117</v>
      </c>
      <c r="C116" s="36" t="s">
        <v>12</v>
      </c>
      <c r="D116" s="33">
        <v>89</v>
      </c>
    </row>
    <row r="117" spans="1:4" ht="40.5" customHeight="1" x14ac:dyDescent="0.25">
      <c r="A117" s="10">
        <f t="shared" si="1"/>
        <v>114</v>
      </c>
      <c r="B117" s="38" t="s">
        <v>118</v>
      </c>
      <c r="C117" s="36" t="s">
        <v>12</v>
      </c>
      <c r="D117" s="33">
        <v>29</v>
      </c>
    </row>
    <row r="118" spans="1:4" ht="38.25" x14ac:dyDescent="0.25">
      <c r="A118" s="10">
        <f t="shared" si="1"/>
        <v>115</v>
      </c>
      <c r="B118" s="38" t="s">
        <v>119</v>
      </c>
      <c r="C118" s="36" t="s">
        <v>1</v>
      </c>
      <c r="D118" s="33">
        <v>113</v>
      </c>
    </row>
    <row r="119" spans="1:4" ht="38.25" x14ac:dyDescent="0.25">
      <c r="A119" s="10">
        <f t="shared" si="1"/>
        <v>116</v>
      </c>
      <c r="B119" s="38" t="s">
        <v>120</v>
      </c>
      <c r="C119" s="36" t="s">
        <v>83</v>
      </c>
      <c r="D119" s="50">
        <v>276</v>
      </c>
    </row>
    <row r="120" spans="1:4" ht="33" customHeight="1" x14ac:dyDescent="0.25">
      <c r="A120" s="10">
        <f t="shared" si="1"/>
        <v>117</v>
      </c>
      <c r="B120" s="38" t="s">
        <v>121</v>
      </c>
      <c r="C120" s="36" t="s">
        <v>40</v>
      </c>
      <c r="D120" s="33">
        <v>17</v>
      </c>
    </row>
    <row r="121" spans="1:4" ht="32.25" customHeight="1" x14ac:dyDescent="0.25">
      <c r="A121" s="10">
        <f t="shared" si="1"/>
        <v>118</v>
      </c>
      <c r="B121" s="38" t="s">
        <v>122</v>
      </c>
      <c r="C121" s="36" t="s">
        <v>5</v>
      </c>
      <c r="D121" s="33">
        <v>43</v>
      </c>
    </row>
    <row r="122" spans="1:4" ht="28.5" customHeight="1" x14ac:dyDescent="0.25">
      <c r="A122" s="10">
        <f t="shared" si="1"/>
        <v>119</v>
      </c>
      <c r="B122" s="38" t="s">
        <v>123</v>
      </c>
      <c r="C122" s="36" t="s">
        <v>5</v>
      </c>
      <c r="D122" s="33">
        <v>3</v>
      </c>
    </row>
    <row r="123" spans="1:4" ht="38.25" x14ac:dyDescent="0.25">
      <c r="A123" s="10">
        <f t="shared" si="1"/>
        <v>120</v>
      </c>
      <c r="B123" s="38" t="s">
        <v>124</v>
      </c>
      <c r="C123" s="36" t="s">
        <v>1</v>
      </c>
      <c r="D123" s="33">
        <v>107</v>
      </c>
    </row>
    <row r="124" spans="1:4" ht="30" customHeight="1" x14ac:dyDescent="0.25">
      <c r="A124" s="10">
        <f t="shared" si="1"/>
        <v>121</v>
      </c>
      <c r="B124" s="38" t="s">
        <v>125</v>
      </c>
      <c r="C124" s="36" t="s">
        <v>1</v>
      </c>
      <c r="D124" s="33">
        <v>619</v>
      </c>
    </row>
    <row r="125" spans="1:4" ht="25.5" x14ac:dyDescent="0.25">
      <c r="A125" s="10">
        <f t="shared" si="1"/>
        <v>122</v>
      </c>
      <c r="B125" s="38" t="s">
        <v>126</v>
      </c>
      <c r="C125" s="36" t="s">
        <v>5</v>
      </c>
      <c r="D125" s="33">
        <v>134</v>
      </c>
    </row>
    <row r="126" spans="1:4" ht="30" customHeight="1" x14ac:dyDescent="0.25">
      <c r="A126" s="10">
        <f t="shared" si="1"/>
        <v>123</v>
      </c>
      <c r="B126" s="38" t="s">
        <v>127</v>
      </c>
      <c r="C126" s="36" t="s">
        <v>5</v>
      </c>
      <c r="D126" s="33">
        <v>57</v>
      </c>
    </row>
    <row r="127" spans="1:4" ht="28.5" customHeight="1" x14ac:dyDescent="0.25">
      <c r="A127" s="10">
        <f t="shared" si="1"/>
        <v>124</v>
      </c>
      <c r="B127" s="38" t="s">
        <v>128</v>
      </c>
      <c r="C127" s="36" t="s">
        <v>129</v>
      </c>
      <c r="D127" s="33">
        <v>98</v>
      </c>
    </row>
    <row r="128" spans="1:4" ht="36.75" customHeight="1" x14ac:dyDescent="0.25">
      <c r="A128" s="10">
        <f t="shared" si="1"/>
        <v>125</v>
      </c>
      <c r="B128" s="38" t="s">
        <v>130</v>
      </c>
      <c r="C128" s="36" t="s">
        <v>129</v>
      </c>
      <c r="D128" s="33">
        <v>19</v>
      </c>
    </row>
    <row r="129" spans="1:4" ht="25.5" x14ac:dyDescent="0.25">
      <c r="A129" s="10">
        <f t="shared" si="1"/>
        <v>126</v>
      </c>
      <c r="B129" s="38" t="s">
        <v>131</v>
      </c>
      <c r="C129" s="36" t="s">
        <v>129</v>
      </c>
      <c r="D129" s="33">
        <v>4</v>
      </c>
    </row>
    <row r="130" spans="1:4" ht="25.5" x14ac:dyDescent="0.25">
      <c r="A130" s="10">
        <f t="shared" si="1"/>
        <v>127</v>
      </c>
      <c r="B130" s="38" t="s">
        <v>132</v>
      </c>
      <c r="C130" s="36" t="s">
        <v>5</v>
      </c>
      <c r="D130" s="33">
        <v>3</v>
      </c>
    </row>
    <row r="131" spans="1:4" ht="38.25" x14ac:dyDescent="0.25">
      <c r="A131" s="10">
        <f t="shared" si="1"/>
        <v>128</v>
      </c>
      <c r="B131" s="38" t="s">
        <v>133</v>
      </c>
      <c r="C131" s="36" t="s">
        <v>12</v>
      </c>
      <c r="D131" s="33">
        <v>11</v>
      </c>
    </row>
    <row r="132" spans="1:4" ht="18.75" customHeight="1" x14ac:dyDescent="0.25">
      <c r="A132" s="10">
        <f t="shared" si="1"/>
        <v>129</v>
      </c>
      <c r="B132" s="38" t="s">
        <v>134</v>
      </c>
      <c r="C132" s="36" t="s">
        <v>129</v>
      </c>
      <c r="D132" s="33">
        <v>3</v>
      </c>
    </row>
    <row r="133" spans="1:4" ht="21" customHeight="1" x14ac:dyDescent="0.25">
      <c r="A133" s="10">
        <f t="shared" si="1"/>
        <v>130</v>
      </c>
      <c r="B133" s="38" t="s">
        <v>135</v>
      </c>
      <c r="C133" s="36" t="s">
        <v>129</v>
      </c>
      <c r="D133" s="33">
        <v>2</v>
      </c>
    </row>
    <row r="134" spans="1:4" ht="21.75" customHeight="1" x14ac:dyDescent="0.25">
      <c r="A134" s="10">
        <f t="shared" ref="A134:A197" si="2">A133+1</f>
        <v>131</v>
      </c>
      <c r="B134" s="38" t="s">
        <v>136</v>
      </c>
      <c r="C134" s="36" t="s">
        <v>129</v>
      </c>
      <c r="D134" s="33">
        <v>2</v>
      </c>
    </row>
    <row r="135" spans="1:4" ht="38.25" x14ac:dyDescent="0.25">
      <c r="A135" s="10">
        <f t="shared" si="2"/>
        <v>132</v>
      </c>
      <c r="B135" s="38" t="s">
        <v>137</v>
      </c>
      <c r="C135" s="36" t="s">
        <v>129</v>
      </c>
      <c r="D135" s="33">
        <v>32</v>
      </c>
    </row>
    <row r="136" spans="1:4" ht="38.25" x14ac:dyDescent="0.25">
      <c r="A136" s="10">
        <f t="shared" si="2"/>
        <v>133</v>
      </c>
      <c r="B136" s="38" t="s">
        <v>138</v>
      </c>
      <c r="C136" s="36" t="s">
        <v>129</v>
      </c>
      <c r="D136" s="33">
        <v>8</v>
      </c>
    </row>
    <row r="137" spans="1:4" ht="24" customHeight="1" x14ac:dyDescent="0.25">
      <c r="A137" s="10">
        <f t="shared" si="2"/>
        <v>134</v>
      </c>
      <c r="B137" s="38" t="s">
        <v>139</v>
      </c>
      <c r="C137" s="36" t="s">
        <v>129</v>
      </c>
      <c r="D137" s="33">
        <v>64</v>
      </c>
    </row>
    <row r="138" spans="1:4" ht="38.25" x14ac:dyDescent="0.25">
      <c r="A138" s="10">
        <f t="shared" si="2"/>
        <v>135</v>
      </c>
      <c r="B138" s="38" t="s">
        <v>140</v>
      </c>
      <c r="C138" s="36" t="s">
        <v>129</v>
      </c>
      <c r="D138" s="33">
        <v>5328</v>
      </c>
    </row>
    <row r="139" spans="1:4" ht="38.25" x14ac:dyDescent="0.25">
      <c r="A139" s="10">
        <f t="shared" si="2"/>
        <v>136</v>
      </c>
      <c r="B139" s="38" t="s">
        <v>141</v>
      </c>
      <c r="C139" s="36" t="s">
        <v>129</v>
      </c>
      <c r="D139" s="33">
        <v>4</v>
      </c>
    </row>
    <row r="140" spans="1:4" ht="38.25" x14ac:dyDescent="0.25">
      <c r="A140" s="10">
        <f t="shared" si="2"/>
        <v>137</v>
      </c>
      <c r="B140" s="38" t="s">
        <v>142</v>
      </c>
      <c r="C140" s="36" t="s">
        <v>40</v>
      </c>
      <c r="D140" s="33">
        <v>1</v>
      </c>
    </row>
    <row r="141" spans="1:4" ht="25.5" x14ac:dyDescent="0.25">
      <c r="A141" s="10">
        <f t="shared" si="2"/>
        <v>138</v>
      </c>
      <c r="B141" s="38" t="s">
        <v>143</v>
      </c>
      <c r="C141" s="36" t="s">
        <v>1</v>
      </c>
      <c r="D141" s="33">
        <v>0</v>
      </c>
    </row>
    <row r="142" spans="1:4" ht="23.25" customHeight="1" x14ac:dyDescent="0.25">
      <c r="A142" s="10">
        <f t="shared" si="2"/>
        <v>139</v>
      </c>
      <c r="B142" s="38" t="s">
        <v>144</v>
      </c>
      <c r="C142" s="36" t="s">
        <v>40</v>
      </c>
      <c r="D142" s="33">
        <v>48</v>
      </c>
    </row>
    <row r="143" spans="1:4" ht="26.25" customHeight="1" x14ac:dyDescent="0.25">
      <c r="A143" s="10">
        <f t="shared" si="2"/>
        <v>140</v>
      </c>
      <c r="B143" s="38" t="s">
        <v>145</v>
      </c>
      <c r="C143" s="36" t="s">
        <v>50</v>
      </c>
      <c r="D143" s="33">
        <v>82</v>
      </c>
    </row>
    <row r="144" spans="1:4" ht="38.25" x14ac:dyDescent="0.25">
      <c r="A144" s="10">
        <f t="shared" si="2"/>
        <v>141</v>
      </c>
      <c r="B144" s="38" t="s">
        <v>146</v>
      </c>
      <c r="C144" s="36" t="s">
        <v>1</v>
      </c>
      <c r="D144" s="33">
        <v>34</v>
      </c>
    </row>
    <row r="145" spans="1:4" ht="51" x14ac:dyDescent="0.25">
      <c r="A145" s="10">
        <f t="shared" si="2"/>
        <v>142</v>
      </c>
      <c r="B145" s="38" t="s">
        <v>147</v>
      </c>
      <c r="C145" s="36" t="s">
        <v>1</v>
      </c>
      <c r="D145" s="33">
        <v>463</v>
      </c>
    </row>
    <row r="146" spans="1:4" ht="38.25" x14ac:dyDescent="0.25">
      <c r="A146" s="10">
        <f t="shared" si="2"/>
        <v>143</v>
      </c>
      <c r="B146" s="38" t="s">
        <v>148</v>
      </c>
      <c r="C146" s="36" t="s">
        <v>1</v>
      </c>
      <c r="D146" s="33">
        <v>17</v>
      </c>
    </row>
    <row r="147" spans="1:4" ht="38.25" x14ac:dyDescent="0.25">
      <c r="A147" s="10">
        <f t="shared" si="2"/>
        <v>144</v>
      </c>
      <c r="B147" s="38" t="s">
        <v>149</v>
      </c>
      <c r="C147" s="36" t="s">
        <v>5</v>
      </c>
      <c r="D147" s="33">
        <v>43</v>
      </c>
    </row>
    <row r="148" spans="1:4" ht="36.75" customHeight="1" x14ac:dyDescent="0.25">
      <c r="A148" s="10">
        <f t="shared" si="2"/>
        <v>145</v>
      </c>
      <c r="B148" s="38" t="s">
        <v>150</v>
      </c>
      <c r="C148" s="36" t="s">
        <v>1</v>
      </c>
      <c r="D148" s="33">
        <v>6</v>
      </c>
    </row>
    <row r="149" spans="1:4" ht="38.25" x14ac:dyDescent="0.25">
      <c r="A149" s="10">
        <f t="shared" si="2"/>
        <v>146</v>
      </c>
      <c r="B149" s="38" t="s">
        <v>151</v>
      </c>
      <c r="C149" s="36" t="s">
        <v>1</v>
      </c>
      <c r="D149" s="33">
        <v>200</v>
      </c>
    </row>
    <row r="150" spans="1:4" ht="34.5" customHeight="1" x14ac:dyDescent="0.25">
      <c r="A150" s="10">
        <f t="shared" si="2"/>
        <v>147</v>
      </c>
      <c r="B150" s="38" t="s">
        <v>152</v>
      </c>
      <c r="C150" s="36" t="s">
        <v>1</v>
      </c>
      <c r="D150" s="33">
        <v>0</v>
      </c>
    </row>
    <row r="151" spans="1:4" ht="38.25" x14ac:dyDescent="0.25">
      <c r="A151" s="10">
        <f t="shared" si="2"/>
        <v>148</v>
      </c>
      <c r="B151" s="38" t="s">
        <v>153</v>
      </c>
      <c r="C151" s="36" t="s">
        <v>40</v>
      </c>
      <c r="D151" s="33">
        <v>20</v>
      </c>
    </row>
    <row r="152" spans="1:4" ht="38.25" x14ac:dyDescent="0.25">
      <c r="A152" s="10">
        <f t="shared" si="2"/>
        <v>149</v>
      </c>
      <c r="B152" s="38" t="s">
        <v>154</v>
      </c>
      <c r="C152" s="36" t="s">
        <v>40</v>
      </c>
      <c r="D152" s="33">
        <v>2</v>
      </c>
    </row>
    <row r="153" spans="1:4" ht="38.25" x14ac:dyDescent="0.25">
      <c r="A153" s="10">
        <f t="shared" si="2"/>
        <v>150</v>
      </c>
      <c r="B153" s="38" t="s">
        <v>155</v>
      </c>
      <c r="C153" s="36" t="s">
        <v>40</v>
      </c>
      <c r="D153" s="33">
        <v>4</v>
      </c>
    </row>
    <row r="154" spans="1:4" ht="42" customHeight="1" x14ac:dyDescent="0.25">
      <c r="A154" s="10">
        <f t="shared" si="2"/>
        <v>151</v>
      </c>
      <c r="B154" s="38" t="s">
        <v>156</v>
      </c>
      <c r="C154" s="36" t="s">
        <v>40</v>
      </c>
      <c r="D154" s="33">
        <v>22</v>
      </c>
    </row>
    <row r="155" spans="1:4" ht="38.25" x14ac:dyDescent="0.25">
      <c r="A155" s="10">
        <f t="shared" si="2"/>
        <v>152</v>
      </c>
      <c r="B155" s="38" t="s">
        <v>157</v>
      </c>
      <c r="C155" s="36" t="s">
        <v>1</v>
      </c>
      <c r="D155" s="33">
        <v>24</v>
      </c>
    </row>
    <row r="156" spans="1:4" ht="34.5" customHeight="1" x14ac:dyDescent="0.25">
      <c r="A156" s="10">
        <f t="shared" si="2"/>
        <v>153</v>
      </c>
      <c r="B156" s="38" t="s">
        <v>158</v>
      </c>
      <c r="C156" s="36" t="s">
        <v>1</v>
      </c>
      <c r="D156" s="33">
        <v>23</v>
      </c>
    </row>
    <row r="157" spans="1:4" ht="51" x14ac:dyDescent="0.25">
      <c r="A157" s="10">
        <f t="shared" si="2"/>
        <v>154</v>
      </c>
      <c r="B157" s="38" t="s">
        <v>159</v>
      </c>
      <c r="C157" s="36" t="s">
        <v>1</v>
      </c>
      <c r="D157" s="33">
        <v>652</v>
      </c>
    </row>
    <row r="158" spans="1:4" ht="51" x14ac:dyDescent="0.25">
      <c r="A158" s="10">
        <f t="shared" si="2"/>
        <v>155</v>
      </c>
      <c r="B158" s="38" t="s">
        <v>160</v>
      </c>
      <c r="C158" s="36" t="s">
        <v>1</v>
      </c>
      <c r="D158" s="33">
        <v>467</v>
      </c>
    </row>
    <row r="159" spans="1:4" ht="38.25" x14ac:dyDescent="0.25">
      <c r="A159" s="10">
        <f t="shared" si="2"/>
        <v>156</v>
      </c>
      <c r="B159" s="38" t="s">
        <v>161</v>
      </c>
      <c r="C159" s="36" t="s">
        <v>1</v>
      </c>
      <c r="D159" s="33">
        <v>37</v>
      </c>
    </row>
    <row r="160" spans="1:4" ht="38.25" x14ac:dyDescent="0.25">
      <c r="A160" s="10">
        <f t="shared" si="2"/>
        <v>157</v>
      </c>
      <c r="B160" s="38" t="s">
        <v>162</v>
      </c>
      <c r="C160" s="36" t="s">
        <v>1</v>
      </c>
      <c r="D160" s="33">
        <v>34</v>
      </c>
    </row>
    <row r="161" spans="1:4" ht="51" x14ac:dyDescent="0.25">
      <c r="A161" s="10">
        <f t="shared" si="2"/>
        <v>158</v>
      </c>
      <c r="B161" s="38" t="s">
        <v>163</v>
      </c>
      <c r="C161" s="36" t="s">
        <v>1</v>
      </c>
      <c r="D161" s="33">
        <v>1</v>
      </c>
    </row>
    <row r="162" spans="1:4" ht="33.75" customHeight="1" x14ac:dyDescent="0.25">
      <c r="A162" s="10">
        <f t="shared" si="2"/>
        <v>159</v>
      </c>
      <c r="B162" s="38" t="s">
        <v>164</v>
      </c>
      <c r="C162" s="36" t="s">
        <v>1</v>
      </c>
      <c r="D162" s="33">
        <v>50</v>
      </c>
    </row>
    <row r="163" spans="1:4" ht="51" x14ac:dyDescent="0.25">
      <c r="A163" s="10">
        <f t="shared" si="2"/>
        <v>160</v>
      </c>
      <c r="B163" s="38" t="s">
        <v>165</v>
      </c>
      <c r="C163" s="36" t="s">
        <v>40</v>
      </c>
      <c r="D163" s="33">
        <v>189</v>
      </c>
    </row>
    <row r="164" spans="1:4" ht="76.5" x14ac:dyDescent="0.25">
      <c r="A164" s="10">
        <f t="shared" si="2"/>
        <v>161</v>
      </c>
      <c r="B164" s="38" t="s">
        <v>166</v>
      </c>
      <c r="C164" s="36" t="s">
        <v>40</v>
      </c>
      <c r="D164" s="33">
        <v>1351</v>
      </c>
    </row>
    <row r="165" spans="1:4" ht="32.25" customHeight="1" x14ac:dyDescent="0.25">
      <c r="A165" s="10">
        <f t="shared" si="2"/>
        <v>162</v>
      </c>
      <c r="B165" s="38" t="s">
        <v>167</v>
      </c>
      <c r="C165" s="36" t="s">
        <v>1</v>
      </c>
      <c r="D165" s="33">
        <v>23</v>
      </c>
    </row>
    <row r="166" spans="1:4" ht="30" customHeight="1" x14ac:dyDescent="0.25">
      <c r="A166" s="10">
        <f t="shared" si="2"/>
        <v>163</v>
      </c>
      <c r="B166" s="38" t="s">
        <v>168</v>
      </c>
      <c r="C166" s="36" t="s">
        <v>5</v>
      </c>
      <c r="D166" s="33">
        <v>10</v>
      </c>
    </row>
    <row r="167" spans="1:4" ht="44.25" customHeight="1" x14ac:dyDescent="0.25">
      <c r="A167" s="10">
        <f t="shared" si="2"/>
        <v>164</v>
      </c>
      <c r="B167" s="38" t="s">
        <v>169</v>
      </c>
      <c r="C167" s="36" t="s">
        <v>50</v>
      </c>
      <c r="D167" s="33">
        <v>301</v>
      </c>
    </row>
    <row r="168" spans="1:4" ht="35.25" customHeight="1" x14ac:dyDescent="0.25">
      <c r="A168" s="10">
        <f t="shared" si="2"/>
        <v>165</v>
      </c>
      <c r="B168" s="38" t="s">
        <v>170</v>
      </c>
      <c r="C168" s="36" t="s">
        <v>40</v>
      </c>
      <c r="D168" s="33">
        <v>18</v>
      </c>
    </row>
    <row r="169" spans="1:4" ht="38.25" customHeight="1" x14ac:dyDescent="0.25">
      <c r="A169" s="10">
        <f t="shared" si="2"/>
        <v>166</v>
      </c>
      <c r="B169" s="38" t="s">
        <v>171</v>
      </c>
      <c r="C169" s="36" t="s">
        <v>5</v>
      </c>
      <c r="D169" s="33">
        <v>23</v>
      </c>
    </row>
    <row r="170" spans="1:4" ht="41.25" customHeight="1" x14ac:dyDescent="0.25">
      <c r="A170" s="10">
        <f t="shared" si="2"/>
        <v>167</v>
      </c>
      <c r="B170" s="38" t="s">
        <v>172</v>
      </c>
      <c r="C170" s="36" t="s">
        <v>12</v>
      </c>
      <c r="D170" s="33">
        <v>17</v>
      </c>
    </row>
    <row r="171" spans="1:4" ht="25.5" x14ac:dyDescent="0.25">
      <c r="A171" s="10">
        <f t="shared" si="2"/>
        <v>168</v>
      </c>
      <c r="B171" s="38" t="s">
        <v>173</v>
      </c>
      <c r="C171" s="36" t="s">
        <v>5</v>
      </c>
      <c r="D171" s="33">
        <v>23</v>
      </c>
    </row>
    <row r="172" spans="1:4" ht="26.25" customHeight="1" x14ac:dyDescent="0.25">
      <c r="A172" s="10">
        <f t="shared" si="2"/>
        <v>169</v>
      </c>
      <c r="B172" s="38" t="s">
        <v>174</v>
      </c>
      <c r="C172" s="36" t="s">
        <v>1</v>
      </c>
      <c r="D172" s="33">
        <v>18</v>
      </c>
    </row>
    <row r="173" spans="1:4" ht="24" customHeight="1" x14ac:dyDescent="0.25">
      <c r="A173" s="10">
        <f t="shared" si="2"/>
        <v>170</v>
      </c>
      <c r="B173" s="38" t="s">
        <v>175</v>
      </c>
      <c r="C173" s="36" t="s">
        <v>40</v>
      </c>
      <c r="D173" s="33">
        <v>46</v>
      </c>
    </row>
    <row r="174" spans="1:4" ht="63.75" x14ac:dyDescent="0.25">
      <c r="A174" s="10">
        <f t="shared" si="2"/>
        <v>171</v>
      </c>
      <c r="B174" s="38" t="s">
        <v>176</v>
      </c>
      <c r="C174" s="36" t="s">
        <v>12</v>
      </c>
      <c r="D174" s="33">
        <v>7</v>
      </c>
    </row>
    <row r="175" spans="1:4" ht="76.5" x14ac:dyDescent="0.25">
      <c r="A175" s="10">
        <f t="shared" si="2"/>
        <v>172</v>
      </c>
      <c r="B175" s="38" t="s">
        <v>177</v>
      </c>
      <c r="C175" s="36" t="s">
        <v>12</v>
      </c>
      <c r="D175" s="33">
        <v>7</v>
      </c>
    </row>
    <row r="176" spans="1:4" ht="38.25" x14ac:dyDescent="0.25">
      <c r="A176" s="10">
        <f t="shared" si="2"/>
        <v>173</v>
      </c>
      <c r="B176" s="38" t="s">
        <v>178</v>
      </c>
      <c r="C176" s="36" t="s">
        <v>1</v>
      </c>
      <c r="D176" s="33">
        <v>10</v>
      </c>
    </row>
    <row r="177" spans="1:4" ht="38.25" x14ac:dyDescent="0.25">
      <c r="A177" s="10">
        <f t="shared" si="2"/>
        <v>174</v>
      </c>
      <c r="B177" s="38" t="s">
        <v>179</v>
      </c>
      <c r="C177" s="36" t="s">
        <v>1</v>
      </c>
      <c r="D177" s="33">
        <v>5</v>
      </c>
    </row>
    <row r="178" spans="1:4" ht="38.25" x14ac:dyDescent="0.25">
      <c r="A178" s="10">
        <f t="shared" si="2"/>
        <v>175</v>
      </c>
      <c r="B178" s="38" t="s">
        <v>180</v>
      </c>
      <c r="C178" s="36" t="s">
        <v>1</v>
      </c>
      <c r="D178" s="33">
        <v>3</v>
      </c>
    </row>
    <row r="179" spans="1:4" ht="38.25" x14ac:dyDescent="0.25">
      <c r="A179" s="10">
        <f t="shared" si="2"/>
        <v>176</v>
      </c>
      <c r="B179" s="38" t="s">
        <v>181</v>
      </c>
      <c r="C179" s="36" t="s">
        <v>1</v>
      </c>
      <c r="D179" s="33">
        <v>1</v>
      </c>
    </row>
    <row r="180" spans="1:4" ht="38.25" x14ac:dyDescent="0.25">
      <c r="A180" s="10">
        <f t="shared" si="2"/>
        <v>177</v>
      </c>
      <c r="B180" s="38" t="s">
        <v>182</v>
      </c>
      <c r="C180" s="36" t="s">
        <v>1</v>
      </c>
      <c r="D180" s="33">
        <v>9</v>
      </c>
    </row>
    <row r="181" spans="1:4" ht="38.25" x14ac:dyDescent="0.25">
      <c r="A181" s="10">
        <f t="shared" si="2"/>
        <v>178</v>
      </c>
      <c r="B181" s="38" t="s">
        <v>183</v>
      </c>
      <c r="C181" s="36" t="s">
        <v>1</v>
      </c>
      <c r="D181" s="33">
        <v>21</v>
      </c>
    </row>
    <row r="182" spans="1:4" ht="51" x14ac:dyDescent="0.25">
      <c r="A182" s="10">
        <f t="shared" si="2"/>
        <v>179</v>
      </c>
      <c r="B182" s="38" t="s">
        <v>184</v>
      </c>
      <c r="C182" s="36" t="s">
        <v>1</v>
      </c>
      <c r="D182" s="33">
        <v>65</v>
      </c>
    </row>
    <row r="183" spans="1:4" ht="51" x14ac:dyDescent="0.25">
      <c r="A183" s="10">
        <f t="shared" si="2"/>
        <v>180</v>
      </c>
      <c r="B183" s="38" t="s">
        <v>185</v>
      </c>
      <c r="C183" s="36" t="s">
        <v>1</v>
      </c>
      <c r="D183" s="33">
        <v>266</v>
      </c>
    </row>
    <row r="184" spans="1:4" ht="51" x14ac:dyDescent="0.25">
      <c r="A184" s="10">
        <f t="shared" si="2"/>
        <v>181</v>
      </c>
      <c r="B184" s="38" t="s">
        <v>186</v>
      </c>
      <c r="C184" s="36" t="s">
        <v>1</v>
      </c>
      <c r="D184" s="33">
        <v>207</v>
      </c>
    </row>
    <row r="185" spans="1:4" ht="51" x14ac:dyDescent="0.25">
      <c r="A185" s="10">
        <f t="shared" si="2"/>
        <v>182</v>
      </c>
      <c r="B185" s="38" t="s">
        <v>187</v>
      </c>
      <c r="C185" s="36" t="s">
        <v>1</v>
      </c>
      <c r="D185" s="33">
        <v>207</v>
      </c>
    </row>
    <row r="186" spans="1:4" ht="51" x14ac:dyDescent="0.25">
      <c r="A186" s="10">
        <f t="shared" si="2"/>
        <v>183</v>
      </c>
      <c r="B186" s="38" t="s">
        <v>188</v>
      </c>
      <c r="C186" s="36" t="s">
        <v>1</v>
      </c>
      <c r="D186" s="33">
        <v>302</v>
      </c>
    </row>
    <row r="187" spans="1:4" ht="51" x14ac:dyDescent="0.25">
      <c r="A187" s="10">
        <f t="shared" si="2"/>
        <v>184</v>
      </c>
      <c r="B187" s="38" t="s">
        <v>189</v>
      </c>
      <c r="C187" s="36" t="s">
        <v>1</v>
      </c>
      <c r="D187" s="33">
        <v>117</v>
      </c>
    </row>
    <row r="188" spans="1:4" ht="63.75" x14ac:dyDescent="0.25">
      <c r="A188" s="10">
        <f t="shared" si="2"/>
        <v>185</v>
      </c>
      <c r="B188" s="38" t="s">
        <v>190</v>
      </c>
      <c r="C188" s="36" t="s">
        <v>1</v>
      </c>
      <c r="D188" s="33">
        <v>184</v>
      </c>
    </row>
    <row r="189" spans="1:4" ht="51" x14ac:dyDescent="0.25">
      <c r="A189" s="10">
        <f t="shared" si="2"/>
        <v>186</v>
      </c>
      <c r="B189" s="38" t="s">
        <v>191</v>
      </c>
      <c r="C189" s="36" t="s">
        <v>192</v>
      </c>
      <c r="D189" s="33">
        <v>6</v>
      </c>
    </row>
    <row r="190" spans="1:4" ht="51" x14ac:dyDescent="0.25">
      <c r="A190" s="10">
        <f t="shared" si="2"/>
        <v>187</v>
      </c>
      <c r="B190" s="38" t="s">
        <v>193</v>
      </c>
      <c r="C190" s="36" t="s">
        <v>1</v>
      </c>
      <c r="D190" s="50">
        <v>838</v>
      </c>
    </row>
    <row r="191" spans="1:4" ht="25.5" x14ac:dyDescent="0.25">
      <c r="A191" s="10">
        <f t="shared" si="2"/>
        <v>188</v>
      </c>
      <c r="B191" s="38" t="s">
        <v>194</v>
      </c>
      <c r="C191" s="36" t="s">
        <v>1</v>
      </c>
      <c r="D191" s="33">
        <v>433</v>
      </c>
    </row>
    <row r="192" spans="1:4" ht="33.75" customHeight="1" x14ac:dyDescent="0.25">
      <c r="A192" s="10">
        <f t="shared" si="2"/>
        <v>189</v>
      </c>
      <c r="B192" s="38" t="s">
        <v>195</v>
      </c>
      <c r="C192" s="36" t="s">
        <v>1</v>
      </c>
      <c r="D192" s="33">
        <v>230</v>
      </c>
    </row>
    <row r="193" spans="1:4" ht="33" customHeight="1" x14ac:dyDescent="0.25">
      <c r="A193" s="10">
        <f t="shared" si="2"/>
        <v>190</v>
      </c>
      <c r="B193" s="38" t="s">
        <v>196</v>
      </c>
      <c r="C193" s="36" t="s">
        <v>1</v>
      </c>
      <c r="D193" s="33">
        <v>20</v>
      </c>
    </row>
    <row r="194" spans="1:4" ht="38.25" x14ac:dyDescent="0.25">
      <c r="A194" s="10">
        <f t="shared" si="2"/>
        <v>191</v>
      </c>
      <c r="B194" s="38" t="s">
        <v>197</v>
      </c>
      <c r="C194" s="36" t="s">
        <v>1</v>
      </c>
      <c r="D194" s="33">
        <v>996</v>
      </c>
    </row>
    <row r="195" spans="1:4" ht="38.25" x14ac:dyDescent="0.25">
      <c r="A195" s="10">
        <f t="shared" si="2"/>
        <v>192</v>
      </c>
      <c r="B195" s="38" t="s">
        <v>198</v>
      </c>
      <c r="C195" s="36" t="s">
        <v>1</v>
      </c>
      <c r="D195" s="33">
        <v>233</v>
      </c>
    </row>
    <row r="196" spans="1:4" ht="30" customHeight="1" x14ac:dyDescent="0.25">
      <c r="A196" s="10">
        <f t="shared" si="2"/>
        <v>193</v>
      </c>
      <c r="B196" s="38" t="s">
        <v>199</v>
      </c>
      <c r="C196" s="36" t="s">
        <v>5</v>
      </c>
      <c r="D196" s="33">
        <v>23</v>
      </c>
    </row>
    <row r="197" spans="1:4" ht="21.75" customHeight="1" x14ac:dyDescent="0.25">
      <c r="A197" s="10">
        <f t="shared" si="2"/>
        <v>194</v>
      </c>
      <c r="B197" s="38" t="s">
        <v>200</v>
      </c>
      <c r="C197" s="36" t="s">
        <v>1</v>
      </c>
      <c r="D197" s="33">
        <v>960</v>
      </c>
    </row>
    <row r="198" spans="1:4" ht="25.5" customHeight="1" x14ac:dyDescent="0.25">
      <c r="A198" s="10">
        <f t="shared" ref="A198:A233" si="3">A197+1</f>
        <v>195</v>
      </c>
      <c r="B198" s="38" t="s">
        <v>201</v>
      </c>
      <c r="C198" s="36" t="s">
        <v>1</v>
      </c>
      <c r="D198" s="33">
        <v>32</v>
      </c>
    </row>
    <row r="199" spans="1:4" ht="25.5" x14ac:dyDescent="0.25">
      <c r="A199" s="10">
        <f t="shared" si="3"/>
        <v>196</v>
      </c>
      <c r="B199" s="38" t="s">
        <v>202</v>
      </c>
      <c r="C199" s="36" t="s">
        <v>1</v>
      </c>
      <c r="D199" s="33">
        <v>57</v>
      </c>
    </row>
    <row r="200" spans="1:4" ht="38.25" x14ac:dyDescent="0.25">
      <c r="A200" s="10">
        <f t="shared" si="3"/>
        <v>197</v>
      </c>
      <c r="B200" s="38" t="s">
        <v>203</v>
      </c>
      <c r="C200" s="36" t="s">
        <v>1</v>
      </c>
      <c r="D200" s="33">
        <v>19</v>
      </c>
    </row>
    <row r="201" spans="1:4" ht="25.5" customHeight="1" x14ac:dyDescent="0.25">
      <c r="A201" s="10">
        <f t="shared" si="3"/>
        <v>198</v>
      </c>
      <c r="B201" s="38" t="s">
        <v>204</v>
      </c>
      <c r="C201" s="36" t="s">
        <v>1</v>
      </c>
      <c r="D201" s="33">
        <v>19</v>
      </c>
    </row>
    <row r="202" spans="1:4" ht="38.25" x14ac:dyDescent="0.25">
      <c r="A202" s="10">
        <f t="shared" si="3"/>
        <v>199</v>
      </c>
      <c r="B202" s="38" t="s">
        <v>205</v>
      </c>
      <c r="C202" s="36" t="s">
        <v>1</v>
      </c>
      <c r="D202" s="33">
        <v>20</v>
      </c>
    </row>
    <row r="203" spans="1:4" ht="25.5" x14ac:dyDescent="0.25">
      <c r="A203" s="10">
        <f t="shared" si="3"/>
        <v>200</v>
      </c>
      <c r="B203" s="38" t="s">
        <v>206</v>
      </c>
      <c r="C203" s="36" t="s">
        <v>1</v>
      </c>
      <c r="D203" s="33">
        <v>20</v>
      </c>
    </row>
    <row r="204" spans="1:4" ht="31.5" customHeight="1" x14ac:dyDescent="0.25">
      <c r="A204" s="10">
        <f t="shared" si="3"/>
        <v>201</v>
      </c>
      <c r="B204" s="38" t="s">
        <v>207</v>
      </c>
      <c r="C204" s="36" t="s">
        <v>1</v>
      </c>
      <c r="D204" s="33">
        <v>22</v>
      </c>
    </row>
    <row r="205" spans="1:4" ht="33" customHeight="1" x14ac:dyDescent="0.25">
      <c r="A205" s="10">
        <f t="shared" si="3"/>
        <v>202</v>
      </c>
      <c r="B205" s="38" t="s">
        <v>208</v>
      </c>
      <c r="C205" s="36" t="s">
        <v>1</v>
      </c>
      <c r="D205" s="33">
        <v>202</v>
      </c>
    </row>
    <row r="206" spans="1:4" ht="38.25" x14ac:dyDescent="0.25">
      <c r="A206" s="10">
        <f t="shared" si="3"/>
        <v>203</v>
      </c>
      <c r="B206" s="38" t="s">
        <v>209</v>
      </c>
      <c r="C206" s="36" t="s">
        <v>1</v>
      </c>
      <c r="D206" s="33">
        <v>349</v>
      </c>
    </row>
    <row r="207" spans="1:4" ht="51" x14ac:dyDescent="0.25">
      <c r="A207" s="10">
        <f t="shared" si="3"/>
        <v>204</v>
      </c>
      <c r="B207" s="38" t="s">
        <v>210</v>
      </c>
      <c r="C207" s="36" t="s">
        <v>1</v>
      </c>
      <c r="D207" s="33">
        <v>132</v>
      </c>
    </row>
    <row r="208" spans="1:4" ht="51" x14ac:dyDescent="0.25">
      <c r="A208" s="10">
        <f t="shared" si="3"/>
        <v>205</v>
      </c>
      <c r="B208" s="38" t="s">
        <v>211</v>
      </c>
      <c r="C208" s="36" t="s">
        <v>5</v>
      </c>
      <c r="D208" s="33">
        <v>1534</v>
      </c>
    </row>
    <row r="209" spans="1:4" ht="25.5" x14ac:dyDescent="0.25">
      <c r="A209" s="10">
        <f t="shared" si="3"/>
        <v>206</v>
      </c>
      <c r="B209" s="38" t="s">
        <v>212</v>
      </c>
      <c r="C209" s="36" t="s">
        <v>1</v>
      </c>
      <c r="D209" s="33">
        <v>947</v>
      </c>
    </row>
    <row r="210" spans="1:4" ht="23.25" customHeight="1" x14ac:dyDescent="0.25">
      <c r="A210" s="10">
        <f t="shared" si="3"/>
        <v>207</v>
      </c>
      <c r="B210" s="38" t="s">
        <v>213</v>
      </c>
      <c r="C210" s="36" t="s">
        <v>1</v>
      </c>
      <c r="D210" s="33">
        <v>886</v>
      </c>
    </row>
    <row r="211" spans="1:4" ht="25.5" customHeight="1" x14ac:dyDescent="0.25">
      <c r="A211" s="10">
        <f t="shared" si="3"/>
        <v>208</v>
      </c>
      <c r="B211" s="38" t="s">
        <v>214</v>
      </c>
      <c r="C211" s="36" t="s">
        <v>1</v>
      </c>
      <c r="D211" s="33">
        <v>651</v>
      </c>
    </row>
    <row r="212" spans="1:4" ht="24" customHeight="1" x14ac:dyDescent="0.25">
      <c r="A212" s="10">
        <f t="shared" si="3"/>
        <v>209</v>
      </c>
      <c r="B212" s="38" t="s">
        <v>215</v>
      </c>
      <c r="C212" s="36" t="s">
        <v>1</v>
      </c>
      <c r="D212" s="33">
        <v>490</v>
      </c>
    </row>
    <row r="213" spans="1:4" ht="51" x14ac:dyDescent="0.25">
      <c r="A213" s="10">
        <f t="shared" si="3"/>
        <v>210</v>
      </c>
      <c r="B213" s="38" t="s">
        <v>216</v>
      </c>
      <c r="C213" s="36" t="s">
        <v>1</v>
      </c>
      <c r="D213" s="33">
        <v>3</v>
      </c>
    </row>
    <row r="214" spans="1:4" ht="89.25" x14ac:dyDescent="0.25">
      <c r="A214" s="10">
        <f t="shared" si="3"/>
        <v>211</v>
      </c>
      <c r="B214" s="38" t="s">
        <v>217</v>
      </c>
      <c r="C214" s="36" t="s">
        <v>1</v>
      </c>
      <c r="D214" s="33">
        <v>54</v>
      </c>
    </row>
    <row r="215" spans="1:4" ht="24.75" customHeight="1" x14ac:dyDescent="0.25">
      <c r="A215" s="10">
        <f t="shared" si="3"/>
        <v>212</v>
      </c>
      <c r="B215" s="38" t="s">
        <v>218</v>
      </c>
      <c r="C215" s="36" t="s">
        <v>40</v>
      </c>
      <c r="D215" s="33">
        <v>29</v>
      </c>
    </row>
    <row r="216" spans="1:4" ht="25.5" customHeight="1" x14ac:dyDescent="0.25">
      <c r="A216" s="10">
        <f t="shared" si="3"/>
        <v>213</v>
      </c>
      <c r="B216" s="38" t="s">
        <v>219</v>
      </c>
      <c r="C216" s="36" t="s">
        <v>40</v>
      </c>
      <c r="D216" s="33">
        <v>3</v>
      </c>
    </row>
    <row r="217" spans="1:4" ht="24" customHeight="1" x14ac:dyDescent="0.25">
      <c r="A217" s="10">
        <f t="shared" si="3"/>
        <v>214</v>
      </c>
      <c r="B217" s="38" t="s">
        <v>220</v>
      </c>
      <c r="C217" s="36" t="s">
        <v>40</v>
      </c>
      <c r="D217" s="33">
        <v>9</v>
      </c>
    </row>
    <row r="218" spans="1:4" ht="24" customHeight="1" x14ac:dyDescent="0.25">
      <c r="A218" s="10">
        <f t="shared" si="3"/>
        <v>215</v>
      </c>
      <c r="B218" s="38" t="s">
        <v>221</v>
      </c>
      <c r="C218" s="36" t="s">
        <v>40</v>
      </c>
      <c r="D218" s="33">
        <v>2</v>
      </c>
    </row>
    <row r="219" spans="1:4" ht="21" customHeight="1" x14ac:dyDescent="0.25">
      <c r="A219" s="10">
        <f t="shared" si="3"/>
        <v>216</v>
      </c>
      <c r="B219" s="38" t="s">
        <v>222</v>
      </c>
      <c r="C219" s="36" t="s">
        <v>40</v>
      </c>
      <c r="D219" s="33">
        <v>369</v>
      </c>
    </row>
    <row r="220" spans="1:4" ht="20.25" customHeight="1" x14ac:dyDescent="0.25">
      <c r="A220" s="10">
        <f t="shared" si="3"/>
        <v>217</v>
      </c>
      <c r="B220" s="38" t="s">
        <v>223</v>
      </c>
      <c r="C220" s="36" t="s">
        <v>40</v>
      </c>
      <c r="D220" s="33">
        <v>8</v>
      </c>
    </row>
    <row r="221" spans="1:4" ht="38.25" x14ac:dyDescent="0.25">
      <c r="A221" s="10">
        <f t="shared" si="3"/>
        <v>218</v>
      </c>
      <c r="B221" s="38" t="s">
        <v>224</v>
      </c>
      <c r="C221" s="33" t="s">
        <v>12</v>
      </c>
      <c r="D221" s="33">
        <v>167</v>
      </c>
    </row>
    <row r="222" spans="1:4" ht="29.25" customHeight="1" x14ac:dyDescent="0.25">
      <c r="A222" s="10">
        <f t="shared" si="3"/>
        <v>219</v>
      </c>
      <c r="B222" s="38" t="s">
        <v>225</v>
      </c>
      <c r="C222" s="33" t="s">
        <v>12</v>
      </c>
      <c r="D222" s="33">
        <v>7</v>
      </c>
    </row>
    <row r="223" spans="1:4" ht="63.75" x14ac:dyDescent="0.25">
      <c r="A223" s="10">
        <f t="shared" si="3"/>
        <v>220</v>
      </c>
      <c r="B223" s="38" t="s">
        <v>226</v>
      </c>
      <c r="C223" s="33" t="s">
        <v>5</v>
      </c>
      <c r="D223" s="33">
        <v>60</v>
      </c>
    </row>
    <row r="224" spans="1:4" ht="51" x14ac:dyDescent="0.25">
      <c r="A224" s="10">
        <f t="shared" si="3"/>
        <v>221</v>
      </c>
      <c r="B224" s="38" t="s">
        <v>227</v>
      </c>
      <c r="C224" s="33" t="s">
        <v>5</v>
      </c>
      <c r="D224" s="33">
        <v>0</v>
      </c>
    </row>
    <row r="225" spans="1:4" ht="51" x14ac:dyDescent="0.25">
      <c r="A225" s="10">
        <f t="shared" si="3"/>
        <v>222</v>
      </c>
      <c r="B225" s="38" t="s">
        <v>228</v>
      </c>
      <c r="C225" s="33" t="s">
        <v>5</v>
      </c>
      <c r="D225" s="33">
        <v>1</v>
      </c>
    </row>
    <row r="226" spans="1:4" ht="76.5" x14ac:dyDescent="0.25">
      <c r="A226" s="10">
        <f t="shared" si="3"/>
        <v>223</v>
      </c>
      <c r="B226" s="38" t="s">
        <v>229</v>
      </c>
      <c r="C226" s="33" t="s">
        <v>230</v>
      </c>
      <c r="D226" s="33">
        <v>2</v>
      </c>
    </row>
    <row r="227" spans="1:4" ht="63.75" x14ac:dyDescent="0.25">
      <c r="A227" s="10">
        <f t="shared" si="3"/>
        <v>224</v>
      </c>
      <c r="B227" s="38" t="s">
        <v>231</v>
      </c>
      <c r="C227" s="33" t="s">
        <v>5</v>
      </c>
      <c r="D227" s="33">
        <v>4</v>
      </c>
    </row>
    <row r="228" spans="1:4" ht="38.25" x14ac:dyDescent="0.25">
      <c r="A228" s="10">
        <f t="shared" si="3"/>
        <v>225</v>
      </c>
      <c r="B228" s="38" t="s">
        <v>232</v>
      </c>
      <c r="C228" s="33" t="s">
        <v>5</v>
      </c>
      <c r="D228" s="33">
        <v>4</v>
      </c>
    </row>
    <row r="229" spans="1:4" ht="89.25" x14ac:dyDescent="0.25">
      <c r="A229" s="10">
        <f t="shared" si="3"/>
        <v>226</v>
      </c>
      <c r="B229" s="39" t="s">
        <v>233</v>
      </c>
      <c r="C229" s="37" t="s">
        <v>5</v>
      </c>
      <c r="D229" s="33">
        <v>33</v>
      </c>
    </row>
    <row r="230" spans="1:4" x14ac:dyDescent="0.25">
      <c r="A230" s="10">
        <f t="shared" si="3"/>
        <v>227</v>
      </c>
      <c r="B230" s="40" t="s">
        <v>501</v>
      </c>
      <c r="C230" s="33" t="s">
        <v>1</v>
      </c>
      <c r="D230" s="33">
        <v>600</v>
      </c>
    </row>
    <row r="231" spans="1:4" x14ac:dyDescent="0.25">
      <c r="A231" s="10">
        <f t="shared" si="3"/>
        <v>228</v>
      </c>
      <c r="B231" s="40" t="s">
        <v>502</v>
      </c>
      <c r="C231" s="33" t="s">
        <v>83</v>
      </c>
      <c r="D231" s="33">
        <v>40</v>
      </c>
    </row>
    <row r="232" spans="1:4" x14ac:dyDescent="0.25">
      <c r="A232" s="10">
        <f t="shared" si="3"/>
        <v>229</v>
      </c>
      <c r="B232" s="40" t="s">
        <v>503</v>
      </c>
      <c r="C232" s="33" t="s">
        <v>1</v>
      </c>
      <c r="D232" s="33">
        <v>40</v>
      </c>
    </row>
    <row r="233" spans="1:4" x14ac:dyDescent="0.25">
      <c r="A233" s="10">
        <f t="shared" si="3"/>
        <v>230</v>
      </c>
      <c r="B233" s="39" t="s">
        <v>504</v>
      </c>
      <c r="C233" s="37" t="s">
        <v>1</v>
      </c>
      <c r="D233" s="33">
        <v>40</v>
      </c>
    </row>
    <row r="234" spans="1:4" ht="63.75" x14ac:dyDescent="0.25">
      <c r="A234" s="27">
        <v>231</v>
      </c>
      <c r="B234" s="39" t="s">
        <v>563</v>
      </c>
      <c r="C234" s="37" t="s">
        <v>1</v>
      </c>
      <c r="D234" s="34">
        <v>500</v>
      </c>
    </row>
    <row r="236" spans="1:4" ht="12" customHeight="1" x14ac:dyDescent="0.25"/>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B1" sqref="B1:E1"/>
    </sheetView>
  </sheetViews>
  <sheetFormatPr defaultRowHeight="15" x14ac:dyDescent="0.25"/>
  <cols>
    <col min="1" max="1" width="14.7109375" customWidth="1"/>
    <col min="2" max="2" width="35.7109375" customWidth="1"/>
    <col min="3" max="3" width="12.28515625" customWidth="1"/>
    <col min="4" max="4" width="11.28515625" customWidth="1"/>
    <col min="5" max="5" width="25" customWidth="1"/>
  </cols>
  <sheetData>
    <row r="1" spans="1:5" ht="15.75" x14ac:dyDescent="0.25">
      <c r="A1" s="43"/>
      <c r="B1" s="44" t="s">
        <v>560</v>
      </c>
      <c r="C1" s="45"/>
      <c r="D1" s="45"/>
      <c r="E1" s="45"/>
    </row>
    <row r="2" spans="1:5" ht="15.75" customHeight="1" thickBot="1" x14ac:dyDescent="0.3">
      <c r="B2" s="46" t="s">
        <v>238</v>
      </c>
      <c r="C2" s="46"/>
      <c r="D2" s="46"/>
      <c r="E2" s="46"/>
    </row>
    <row r="3" spans="1:5" ht="53.25" customHeight="1" x14ac:dyDescent="0.25">
      <c r="A3" s="6" t="s">
        <v>234</v>
      </c>
      <c r="B3" s="7" t="s">
        <v>265</v>
      </c>
      <c r="C3" s="7" t="s">
        <v>266</v>
      </c>
      <c r="D3" s="7" t="s">
        <v>267</v>
      </c>
      <c r="E3" s="7" t="s">
        <v>237</v>
      </c>
    </row>
    <row r="4" spans="1:5" x14ac:dyDescent="0.25">
      <c r="A4" s="1">
        <v>1</v>
      </c>
      <c r="B4" s="2" t="s">
        <v>239</v>
      </c>
      <c r="C4" s="3" t="s">
        <v>240</v>
      </c>
      <c r="D4" s="3" t="s">
        <v>241</v>
      </c>
      <c r="E4" s="4">
        <v>2</v>
      </c>
    </row>
    <row r="5" spans="1:5" x14ac:dyDescent="0.25">
      <c r="A5" s="1">
        <v>2</v>
      </c>
      <c r="B5" s="2" t="s">
        <v>242</v>
      </c>
      <c r="C5" s="3" t="s">
        <v>240</v>
      </c>
      <c r="D5" s="3" t="s">
        <v>243</v>
      </c>
      <c r="E5" s="4">
        <v>4</v>
      </c>
    </row>
    <row r="6" spans="1:5" ht="22.5" x14ac:dyDescent="0.25">
      <c r="A6" s="1">
        <v>3</v>
      </c>
      <c r="B6" s="2" t="s">
        <v>244</v>
      </c>
      <c r="C6" s="3" t="s">
        <v>240</v>
      </c>
      <c r="D6" s="3" t="s">
        <v>245</v>
      </c>
      <c r="E6" s="4">
        <v>2</v>
      </c>
    </row>
    <row r="7" spans="1:5" x14ac:dyDescent="0.25">
      <c r="A7" s="1">
        <v>4</v>
      </c>
      <c r="B7" s="2" t="s">
        <v>246</v>
      </c>
      <c r="C7" s="3" t="s">
        <v>240</v>
      </c>
      <c r="D7" s="3" t="s">
        <v>247</v>
      </c>
      <c r="E7" s="4">
        <v>2</v>
      </c>
    </row>
    <row r="8" spans="1:5" x14ac:dyDescent="0.25">
      <c r="A8" s="1">
        <v>5</v>
      </c>
      <c r="B8" s="2" t="s">
        <v>248</v>
      </c>
      <c r="C8" s="3" t="s">
        <v>240</v>
      </c>
      <c r="D8" s="3" t="s">
        <v>249</v>
      </c>
      <c r="E8" s="4">
        <v>6</v>
      </c>
    </row>
    <row r="9" spans="1:5" x14ac:dyDescent="0.25">
      <c r="A9" s="1">
        <v>6</v>
      </c>
      <c r="B9" s="2" t="s">
        <v>250</v>
      </c>
      <c r="C9" s="3" t="s">
        <v>240</v>
      </c>
      <c r="D9" s="3" t="s">
        <v>249</v>
      </c>
      <c r="E9" s="4">
        <v>8</v>
      </c>
    </row>
    <row r="10" spans="1:5" x14ac:dyDescent="0.25">
      <c r="A10" s="1">
        <v>7</v>
      </c>
      <c r="B10" s="2" t="s">
        <v>251</v>
      </c>
      <c r="C10" s="3" t="s">
        <v>240</v>
      </c>
      <c r="D10" s="3" t="s">
        <v>252</v>
      </c>
      <c r="E10" s="4">
        <v>26</v>
      </c>
    </row>
    <row r="11" spans="1:5" x14ac:dyDescent="0.25">
      <c r="A11" s="1">
        <v>8</v>
      </c>
      <c r="B11" s="2" t="s">
        <v>253</v>
      </c>
      <c r="C11" s="3" t="s">
        <v>240</v>
      </c>
      <c r="D11" s="3" t="s">
        <v>254</v>
      </c>
      <c r="E11" s="4">
        <v>14</v>
      </c>
    </row>
    <row r="12" spans="1:5" x14ac:dyDescent="0.25">
      <c r="A12" s="1">
        <v>9</v>
      </c>
      <c r="B12" s="2" t="s">
        <v>255</v>
      </c>
      <c r="C12" s="3" t="s">
        <v>240</v>
      </c>
      <c r="D12" s="3" t="s">
        <v>256</v>
      </c>
      <c r="E12" s="4">
        <v>2</v>
      </c>
    </row>
    <row r="13" spans="1:5" x14ac:dyDescent="0.25">
      <c r="A13" s="1">
        <v>10</v>
      </c>
      <c r="B13" s="2" t="s">
        <v>257</v>
      </c>
      <c r="C13" s="3" t="s">
        <v>240</v>
      </c>
      <c r="D13" s="3" t="s">
        <v>258</v>
      </c>
      <c r="E13" s="4">
        <v>4</v>
      </c>
    </row>
    <row r="14" spans="1:5" x14ac:dyDescent="0.25">
      <c r="A14" s="1">
        <v>11</v>
      </c>
      <c r="B14" s="2" t="s">
        <v>257</v>
      </c>
      <c r="C14" s="3" t="s">
        <v>259</v>
      </c>
      <c r="D14" s="3" t="s">
        <v>260</v>
      </c>
      <c r="E14" s="4">
        <v>2</v>
      </c>
    </row>
    <row r="15" spans="1:5" x14ac:dyDescent="0.25">
      <c r="A15" s="1">
        <v>12</v>
      </c>
      <c r="B15" s="2" t="s">
        <v>257</v>
      </c>
      <c r="C15" s="3" t="s">
        <v>261</v>
      </c>
      <c r="D15" s="3" t="s">
        <v>262</v>
      </c>
      <c r="E15" s="4">
        <v>2</v>
      </c>
    </row>
    <row r="16" spans="1:5" x14ac:dyDescent="0.25">
      <c r="A16" s="1">
        <v>13</v>
      </c>
      <c r="B16" s="2" t="s">
        <v>257</v>
      </c>
      <c r="C16" s="3" t="s">
        <v>263</v>
      </c>
      <c r="D16" s="3" t="s">
        <v>264</v>
      </c>
      <c r="E16" s="4">
        <v>2</v>
      </c>
    </row>
    <row r="17" spans="1:5" x14ac:dyDescent="0.25">
      <c r="A17" s="1">
        <v>14</v>
      </c>
      <c r="B17" s="2" t="s">
        <v>527</v>
      </c>
      <c r="C17" s="3" t="s">
        <v>240</v>
      </c>
      <c r="D17" s="3" t="s">
        <v>528</v>
      </c>
      <c r="E17" s="4">
        <v>2</v>
      </c>
    </row>
  </sheetData>
  <mergeCells count="2">
    <mergeCell ref="B1:E1"/>
    <mergeCell ref="B2:E2"/>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
  <sheetViews>
    <sheetView zoomScale="150" zoomScaleNormal="150" workbookViewId="0">
      <selection activeCell="B1" sqref="B1:E1"/>
    </sheetView>
  </sheetViews>
  <sheetFormatPr defaultRowHeight="15" x14ac:dyDescent="0.25"/>
  <cols>
    <col min="1" max="1" width="4.42578125" customWidth="1"/>
    <col min="2" max="2" width="25" customWidth="1"/>
    <col min="3" max="3" width="12.28515625" customWidth="1"/>
    <col min="4" max="4" width="9.42578125" customWidth="1"/>
    <col min="5" max="5" width="19.85546875" style="29" customWidth="1"/>
  </cols>
  <sheetData>
    <row r="1" spans="1:5" x14ac:dyDescent="0.25">
      <c r="B1" s="47" t="s">
        <v>561</v>
      </c>
      <c r="C1" s="48"/>
      <c r="D1" s="48"/>
      <c r="E1" s="48"/>
    </row>
    <row r="2" spans="1:5" ht="15.75" customHeight="1" thickBot="1" x14ac:dyDescent="0.3">
      <c r="B2" s="49" t="s">
        <v>238</v>
      </c>
      <c r="C2" s="49"/>
      <c r="D2" s="49"/>
      <c r="E2" s="49"/>
    </row>
    <row r="3" spans="1:5" ht="53.25" customHeight="1" x14ac:dyDescent="0.25">
      <c r="A3" s="6" t="s">
        <v>234</v>
      </c>
      <c r="B3" s="7" t="s">
        <v>265</v>
      </c>
      <c r="C3" s="7" t="s">
        <v>266</v>
      </c>
      <c r="D3" s="7" t="s">
        <v>267</v>
      </c>
      <c r="E3" s="7" t="s">
        <v>500</v>
      </c>
    </row>
    <row r="4" spans="1:5" x14ac:dyDescent="0.25">
      <c r="A4" s="1">
        <v>1</v>
      </c>
      <c r="B4" s="2" t="s">
        <v>268</v>
      </c>
      <c r="C4" s="3" t="s">
        <v>269</v>
      </c>
      <c r="D4" s="3" t="s">
        <v>270</v>
      </c>
      <c r="E4" s="28">
        <v>2</v>
      </c>
    </row>
    <row r="5" spans="1:5" x14ac:dyDescent="0.25">
      <c r="A5" s="1">
        <f>A4+1</f>
        <v>2</v>
      </c>
      <c r="B5" s="2" t="s">
        <v>268</v>
      </c>
      <c r="C5" s="3" t="s">
        <v>271</v>
      </c>
      <c r="D5" s="3" t="s">
        <v>272</v>
      </c>
      <c r="E5" s="28">
        <v>2</v>
      </c>
    </row>
    <row r="6" spans="1:5" x14ac:dyDescent="0.25">
      <c r="A6" s="1">
        <f t="shared" ref="A6:A75" si="0">A5+1</f>
        <v>3</v>
      </c>
      <c r="B6" s="2" t="s">
        <v>268</v>
      </c>
      <c r="C6" s="3" t="s">
        <v>273</v>
      </c>
      <c r="D6" s="3" t="s">
        <v>274</v>
      </c>
      <c r="E6" s="28">
        <v>1</v>
      </c>
    </row>
    <row r="7" spans="1:5" x14ac:dyDescent="0.25">
      <c r="A7" s="1">
        <f t="shared" si="0"/>
        <v>4</v>
      </c>
      <c r="B7" s="2" t="s">
        <v>268</v>
      </c>
      <c r="C7" s="3" t="s">
        <v>275</v>
      </c>
      <c r="D7" s="3" t="s">
        <v>276</v>
      </c>
      <c r="E7" s="28">
        <v>2</v>
      </c>
    </row>
    <row r="8" spans="1:5" x14ac:dyDescent="0.25">
      <c r="A8" s="1">
        <f t="shared" si="0"/>
        <v>5</v>
      </c>
      <c r="B8" s="2" t="s">
        <v>277</v>
      </c>
      <c r="C8" s="3" t="s">
        <v>269</v>
      </c>
      <c r="D8" s="3" t="s">
        <v>278</v>
      </c>
      <c r="E8" s="28">
        <v>2</v>
      </c>
    </row>
    <row r="9" spans="1:5" x14ac:dyDescent="0.25">
      <c r="A9" s="1">
        <f t="shared" si="0"/>
        <v>6</v>
      </c>
      <c r="B9" s="2" t="s">
        <v>277</v>
      </c>
      <c r="C9" s="3" t="s">
        <v>271</v>
      </c>
      <c r="D9" s="3" t="s">
        <v>279</v>
      </c>
      <c r="E9" s="28">
        <v>2</v>
      </c>
    </row>
    <row r="10" spans="1:5" x14ac:dyDescent="0.25">
      <c r="A10" s="1">
        <f t="shared" si="0"/>
        <v>7</v>
      </c>
      <c r="B10" s="2" t="s">
        <v>277</v>
      </c>
      <c r="C10" s="3" t="s">
        <v>273</v>
      </c>
      <c r="D10" s="3" t="s">
        <v>280</v>
      </c>
      <c r="E10" s="28">
        <v>2</v>
      </c>
    </row>
    <row r="11" spans="1:5" x14ac:dyDescent="0.25">
      <c r="A11" s="1">
        <f t="shared" si="0"/>
        <v>8</v>
      </c>
      <c r="B11" s="2" t="s">
        <v>277</v>
      </c>
      <c r="C11" s="3" t="s">
        <v>275</v>
      </c>
      <c r="D11" s="3" t="s">
        <v>281</v>
      </c>
      <c r="E11" s="28">
        <v>2</v>
      </c>
    </row>
    <row r="12" spans="1:5" x14ac:dyDescent="0.25">
      <c r="A12" s="1">
        <f t="shared" si="0"/>
        <v>9</v>
      </c>
      <c r="B12" s="2" t="s">
        <v>282</v>
      </c>
      <c r="C12" s="3" t="s">
        <v>269</v>
      </c>
      <c r="D12" s="3" t="s">
        <v>283</v>
      </c>
      <c r="E12" s="28">
        <v>4</v>
      </c>
    </row>
    <row r="13" spans="1:5" x14ac:dyDescent="0.25">
      <c r="A13" s="1">
        <f t="shared" si="0"/>
        <v>10</v>
      </c>
      <c r="B13" s="2" t="s">
        <v>282</v>
      </c>
      <c r="C13" s="3" t="s">
        <v>271</v>
      </c>
      <c r="D13" s="3" t="s">
        <v>284</v>
      </c>
      <c r="E13" s="28">
        <v>4</v>
      </c>
    </row>
    <row r="14" spans="1:5" x14ac:dyDescent="0.25">
      <c r="A14" s="1">
        <f t="shared" si="0"/>
        <v>11</v>
      </c>
      <c r="B14" s="2" t="s">
        <v>282</v>
      </c>
      <c r="C14" s="3" t="s">
        <v>273</v>
      </c>
      <c r="D14" s="3" t="s">
        <v>285</v>
      </c>
      <c r="E14" s="28">
        <v>4</v>
      </c>
    </row>
    <row r="15" spans="1:5" x14ac:dyDescent="0.25">
      <c r="A15" s="1">
        <f t="shared" si="0"/>
        <v>12</v>
      </c>
      <c r="B15" s="2" t="s">
        <v>282</v>
      </c>
      <c r="C15" s="3" t="s">
        <v>275</v>
      </c>
      <c r="D15" s="3" t="s">
        <v>286</v>
      </c>
      <c r="E15" s="28">
        <v>4</v>
      </c>
    </row>
    <row r="16" spans="1:5" x14ac:dyDescent="0.25">
      <c r="A16" s="1">
        <f t="shared" si="0"/>
        <v>13</v>
      </c>
      <c r="B16" s="2" t="s">
        <v>505</v>
      </c>
      <c r="C16" s="3" t="s">
        <v>273</v>
      </c>
      <c r="D16" s="5" t="s">
        <v>507</v>
      </c>
      <c r="E16" s="28">
        <v>4</v>
      </c>
    </row>
    <row r="17" spans="1:5" x14ac:dyDescent="0.25">
      <c r="A17" s="1">
        <f t="shared" si="0"/>
        <v>14</v>
      </c>
      <c r="B17" s="2" t="s">
        <v>505</v>
      </c>
      <c r="C17" s="3" t="s">
        <v>275</v>
      </c>
      <c r="D17" s="5" t="s">
        <v>508</v>
      </c>
      <c r="E17" s="28">
        <v>4</v>
      </c>
    </row>
    <row r="18" spans="1:5" x14ac:dyDescent="0.25">
      <c r="A18" s="1">
        <f t="shared" si="0"/>
        <v>15</v>
      </c>
      <c r="B18" s="2" t="s">
        <v>505</v>
      </c>
      <c r="C18" s="3" t="s">
        <v>269</v>
      </c>
      <c r="D18" s="5" t="s">
        <v>506</v>
      </c>
      <c r="E18" s="28">
        <v>4</v>
      </c>
    </row>
    <row r="19" spans="1:5" x14ac:dyDescent="0.25">
      <c r="A19" s="1">
        <f t="shared" si="0"/>
        <v>16</v>
      </c>
      <c r="B19" s="2" t="s">
        <v>505</v>
      </c>
      <c r="C19" s="3" t="s">
        <v>271</v>
      </c>
      <c r="D19" s="5" t="s">
        <v>509</v>
      </c>
      <c r="E19" s="28">
        <v>4</v>
      </c>
    </row>
    <row r="20" spans="1:5" x14ac:dyDescent="0.25">
      <c r="A20" s="1">
        <f t="shared" si="0"/>
        <v>17</v>
      </c>
      <c r="B20" s="2" t="s">
        <v>521</v>
      </c>
      <c r="C20" s="3" t="s">
        <v>269</v>
      </c>
      <c r="D20" s="18" t="s">
        <v>522</v>
      </c>
      <c r="E20" s="28">
        <v>4</v>
      </c>
    </row>
    <row r="21" spans="1:5" x14ac:dyDescent="0.25">
      <c r="A21" s="1">
        <f t="shared" si="0"/>
        <v>18</v>
      </c>
      <c r="B21" s="2" t="s">
        <v>521</v>
      </c>
      <c r="C21" s="3" t="s">
        <v>271</v>
      </c>
      <c r="D21" s="18" t="s">
        <v>523</v>
      </c>
      <c r="E21" s="28">
        <v>4</v>
      </c>
    </row>
    <row r="22" spans="1:5" x14ac:dyDescent="0.25">
      <c r="A22" s="1">
        <f t="shared" si="0"/>
        <v>19</v>
      </c>
      <c r="B22" s="2" t="s">
        <v>521</v>
      </c>
      <c r="C22" s="3" t="s">
        <v>273</v>
      </c>
      <c r="D22" s="18" t="s">
        <v>524</v>
      </c>
      <c r="E22" s="28">
        <v>4</v>
      </c>
    </row>
    <row r="23" spans="1:5" x14ac:dyDescent="0.25">
      <c r="A23" s="1">
        <f t="shared" si="0"/>
        <v>20</v>
      </c>
      <c r="B23" s="2" t="s">
        <v>521</v>
      </c>
      <c r="C23" s="3" t="s">
        <v>275</v>
      </c>
      <c r="D23" s="18" t="s">
        <v>525</v>
      </c>
      <c r="E23" s="28">
        <v>4</v>
      </c>
    </row>
    <row r="24" spans="1:5" x14ac:dyDescent="0.25">
      <c r="A24" s="1">
        <f t="shared" si="0"/>
        <v>21</v>
      </c>
      <c r="B24" s="20" t="s">
        <v>531</v>
      </c>
      <c r="C24" s="3" t="s">
        <v>269</v>
      </c>
      <c r="D24" s="18" t="s">
        <v>532</v>
      </c>
      <c r="E24" s="28">
        <v>2</v>
      </c>
    </row>
    <row r="25" spans="1:5" x14ac:dyDescent="0.25">
      <c r="A25" s="1">
        <f t="shared" si="0"/>
        <v>22</v>
      </c>
      <c r="B25" s="20" t="s">
        <v>531</v>
      </c>
      <c r="C25" s="3" t="s">
        <v>271</v>
      </c>
      <c r="D25" s="18" t="s">
        <v>533</v>
      </c>
      <c r="E25" s="28">
        <v>2</v>
      </c>
    </row>
    <row r="26" spans="1:5" x14ac:dyDescent="0.25">
      <c r="A26" s="1">
        <f t="shared" si="0"/>
        <v>23</v>
      </c>
      <c r="B26" s="20" t="s">
        <v>531</v>
      </c>
      <c r="C26" s="3" t="s">
        <v>273</v>
      </c>
      <c r="D26" s="18" t="s">
        <v>534</v>
      </c>
      <c r="E26" s="28">
        <v>2</v>
      </c>
    </row>
    <row r="27" spans="1:5" x14ac:dyDescent="0.25">
      <c r="A27" s="1">
        <f t="shared" si="0"/>
        <v>24</v>
      </c>
      <c r="B27" s="20" t="s">
        <v>531</v>
      </c>
      <c r="C27" s="3" t="s">
        <v>275</v>
      </c>
      <c r="D27" s="18" t="s">
        <v>535</v>
      </c>
      <c r="E27" s="28">
        <v>2</v>
      </c>
    </row>
    <row r="28" spans="1:5" x14ac:dyDescent="0.25">
      <c r="A28" s="1">
        <f t="shared" si="0"/>
        <v>25</v>
      </c>
      <c r="B28" s="20" t="s">
        <v>548</v>
      </c>
      <c r="C28" s="3" t="s">
        <v>269</v>
      </c>
      <c r="D28" s="18" t="s">
        <v>549</v>
      </c>
      <c r="E28" s="28">
        <v>2</v>
      </c>
    </row>
    <row r="29" spans="1:5" x14ac:dyDescent="0.25">
      <c r="A29" s="1">
        <f t="shared" si="0"/>
        <v>26</v>
      </c>
      <c r="B29" s="20" t="s">
        <v>548</v>
      </c>
      <c r="C29" s="3" t="s">
        <v>271</v>
      </c>
      <c r="D29" s="18" t="s">
        <v>550</v>
      </c>
      <c r="E29" s="28">
        <v>2</v>
      </c>
    </row>
    <row r="30" spans="1:5" x14ac:dyDescent="0.25">
      <c r="A30" s="1">
        <f t="shared" si="0"/>
        <v>27</v>
      </c>
      <c r="B30" s="20" t="s">
        <v>548</v>
      </c>
      <c r="C30" s="3" t="s">
        <v>273</v>
      </c>
      <c r="D30" s="18" t="s">
        <v>551</v>
      </c>
      <c r="E30" s="28">
        <v>2</v>
      </c>
    </row>
    <row r="31" spans="1:5" x14ac:dyDescent="0.25">
      <c r="A31" s="1">
        <f t="shared" si="0"/>
        <v>28</v>
      </c>
      <c r="B31" s="20" t="s">
        <v>548</v>
      </c>
      <c r="C31" s="3" t="s">
        <v>275</v>
      </c>
      <c r="D31" s="18" t="s">
        <v>552</v>
      </c>
      <c r="E31" s="28">
        <v>2</v>
      </c>
    </row>
    <row r="32" spans="1:5" x14ac:dyDescent="0.25">
      <c r="A32" s="1">
        <f t="shared" si="0"/>
        <v>29</v>
      </c>
      <c r="B32" s="2" t="s">
        <v>287</v>
      </c>
      <c r="C32" s="3" t="s">
        <v>288</v>
      </c>
      <c r="D32" s="3" t="s">
        <v>289</v>
      </c>
      <c r="E32" s="28">
        <v>2</v>
      </c>
    </row>
    <row r="33" spans="1:5" x14ac:dyDescent="0.25">
      <c r="A33" s="1">
        <f t="shared" si="0"/>
        <v>30</v>
      </c>
      <c r="B33" s="2" t="s">
        <v>287</v>
      </c>
      <c r="C33" s="3" t="s">
        <v>290</v>
      </c>
      <c r="D33" s="3" t="s">
        <v>291</v>
      </c>
      <c r="E33" s="28">
        <v>2</v>
      </c>
    </row>
    <row r="34" spans="1:5" ht="22.5" x14ac:dyDescent="0.25">
      <c r="A34" s="1">
        <f t="shared" si="0"/>
        <v>31</v>
      </c>
      <c r="B34" s="2" t="s">
        <v>287</v>
      </c>
      <c r="C34" s="3" t="s">
        <v>292</v>
      </c>
      <c r="D34" s="3" t="s">
        <v>293</v>
      </c>
      <c r="E34" s="28">
        <v>2</v>
      </c>
    </row>
    <row r="35" spans="1:5" x14ac:dyDescent="0.25">
      <c r="A35" s="1">
        <f t="shared" si="0"/>
        <v>32</v>
      </c>
      <c r="B35" s="2" t="s">
        <v>287</v>
      </c>
      <c r="C35" s="3" t="s">
        <v>294</v>
      </c>
      <c r="D35" s="3" t="s">
        <v>295</v>
      </c>
      <c r="E35" s="28">
        <v>2</v>
      </c>
    </row>
    <row r="36" spans="1:5" x14ac:dyDescent="0.25">
      <c r="A36" s="1">
        <f t="shared" si="0"/>
        <v>33</v>
      </c>
      <c r="B36" s="2" t="s">
        <v>287</v>
      </c>
      <c r="C36" s="3" t="s">
        <v>269</v>
      </c>
      <c r="D36" s="3" t="s">
        <v>296</v>
      </c>
      <c r="E36" s="28">
        <v>2</v>
      </c>
    </row>
    <row r="37" spans="1:5" x14ac:dyDescent="0.25">
      <c r="A37" s="1">
        <f t="shared" si="0"/>
        <v>34</v>
      </c>
      <c r="B37" s="2" t="s">
        <v>287</v>
      </c>
      <c r="C37" s="3" t="s">
        <v>271</v>
      </c>
      <c r="D37" s="3" t="s">
        <v>297</v>
      </c>
      <c r="E37" s="28">
        <v>2</v>
      </c>
    </row>
    <row r="38" spans="1:5" x14ac:dyDescent="0.25">
      <c r="A38" s="1">
        <f t="shared" si="0"/>
        <v>35</v>
      </c>
      <c r="B38" s="2" t="s">
        <v>287</v>
      </c>
      <c r="C38" s="3" t="s">
        <v>273</v>
      </c>
      <c r="D38" s="3" t="s">
        <v>298</v>
      </c>
      <c r="E38" s="28">
        <v>2</v>
      </c>
    </row>
    <row r="39" spans="1:5" x14ac:dyDescent="0.25">
      <c r="A39" s="1">
        <f t="shared" si="0"/>
        <v>36</v>
      </c>
      <c r="B39" s="2" t="s">
        <v>287</v>
      </c>
      <c r="C39" s="3" t="s">
        <v>275</v>
      </c>
      <c r="D39" s="3" t="s">
        <v>299</v>
      </c>
      <c r="E39" s="28">
        <v>2</v>
      </c>
    </row>
    <row r="40" spans="1:5" x14ac:dyDescent="0.25">
      <c r="A40" s="1">
        <f t="shared" si="0"/>
        <v>37</v>
      </c>
      <c r="B40" s="2" t="s">
        <v>300</v>
      </c>
      <c r="C40" s="3" t="s">
        <v>288</v>
      </c>
      <c r="D40" s="3" t="s">
        <v>301</v>
      </c>
      <c r="E40" s="28">
        <v>1</v>
      </c>
    </row>
    <row r="41" spans="1:5" x14ac:dyDescent="0.25">
      <c r="A41" s="1">
        <f t="shared" si="0"/>
        <v>38</v>
      </c>
      <c r="B41" s="2" t="s">
        <v>300</v>
      </c>
      <c r="C41" s="3" t="s">
        <v>290</v>
      </c>
      <c r="D41" s="3" t="s">
        <v>302</v>
      </c>
      <c r="E41" s="28">
        <v>2</v>
      </c>
    </row>
    <row r="42" spans="1:5" ht="22.5" x14ac:dyDescent="0.25">
      <c r="A42" s="1">
        <f t="shared" si="0"/>
        <v>39</v>
      </c>
      <c r="B42" s="2" t="s">
        <v>300</v>
      </c>
      <c r="C42" s="3" t="s">
        <v>303</v>
      </c>
      <c r="D42" s="3" t="s">
        <v>304</v>
      </c>
      <c r="E42" s="28">
        <v>2</v>
      </c>
    </row>
    <row r="43" spans="1:5" x14ac:dyDescent="0.25">
      <c r="A43" s="1">
        <f t="shared" si="0"/>
        <v>40</v>
      </c>
      <c r="B43" s="2" t="s">
        <v>300</v>
      </c>
      <c r="C43" s="3" t="s">
        <v>294</v>
      </c>
      <c r="D43" s="3" t="s">
        <v>295</v>
      </c>
      <c r="E43" s="28">
        <v>2</v>
      </c>
    </row>
    <row r="44" spans="1:5" x14ac:dyDescent="0.25">
      <c r="A44" s="1">
        <f t="shared" si="0"/>
        <v>41</v>
      </c>
      <c r="B44" s="2" t="s">
        <v>300</v>
      </c>
      <c r="C44" s="3" t="s">
        <v>269</v>
      </c>
      <c r="D44" s="3" t="s">
        <v>305</v>
      </c>
      <c r="E44" s="28">
        <v>2</v>
      </c>
    </row>
    <row r="45" spans="1:5" x14ac:dyDescent="0.25">
      <c r="A45" s="1">
        <f t="shared" si="0"/>
        <v>42</v>
      </c>
      <c r="B45" s="2" t="s">
        <v>300</v>
      </c>
      <c r="C45" s="3" t="s">
        <v>271</v>
      </c>
      <c r="D45" s="3" t="s">
        <v>297</v>
      </c>
      <c r="E45" s="28">
        <v>2</v>
      </c>
    </row>
    <row r="46" spans="1:5" x14ac:dyDescent="0.25">
      <c r="A46" s="1">
        <f t="shared" si="0"/>
        <v>43</v>
      </c>
      <c r="B46" s="2" t="s">
        <v>300</v>
      </c>
      <c r="C46" s="3" t="s">
        <v>273</v>
      </c>
      <c r="D46" s="3" t="s">
        <v>298</v>
      </c>
      <c r="E46" s="28">
        <v>2</v>
      </c>
    </row>
    <row r="47" spans="1:5" x14ac:dyDescent="0.25">
      <c r="A47" s="1">
        <f t="shared" si="0"/>
        <v>44</v>
      </c>
      <c r="B47" s="2" t="s">
        <v>300</v>
      </c>
      <c r="C47" s="3" t="s">
        <v>275</v>
      </c>
      <c r="D47" s="3" t="s">
        <v>306</v>
      </c>
      <c r="E47" s="28">
        <v>2</v>
      </c>
    </row>
    <row r="48" spans="1:5" x14ac:dyDescent="0.25">
      <c r="A48" s="1">
        <f t="shared" si="0"/>
        <v>45</v>
      </c>
      <c r="B48" s="2" t="s">
        <v>307</v>
      </c>
      <c r="C48" s="3" t="s">
        <v>288</v>
      </c>
      <c r="D48" s="3" t="s">
        <v>301</v>
      </c>
      <c r="E48" s="28">
        <v>2</v>
      </c>
    </row>
    <row r="49" spans="1:5" x14ac:dyDescent="0.25">
      <c r="A49" s="1">
        <f t="shared" si="0"/>
        <v>46</v>
      </c>
      <c r="B49" s="2" t="s">
        <v>307</v>
      </c>
      <c r="C49" s="3" t="s">
        <v>290</v>
      </c>
      <c r="D49" s="3" t="s">
        <v>302</v>
      </c>
      <c r="E49" s="28">
        <v>2</v>
      </c>
    </row>
    <row r="50" spans="1:5" ht="22.5" x14ac:dyDescent="0.25">
      <c r="A50" s="1">
        <f t="shared" si="0"/>
        <v>47</v>
      </c>
      <c r="B50" s="2" t="s">
        <v>307</v>
      </c>
      <c r="C50" s="3" t="s">
        <v>292</v>
      </c>
      <c r="D50" s="3" t="s">
        <v>304</v>
      </c>
      <c r="E50" s="28">
        <v>2</v>
      </c>
    </row>
    <row r="51" spans="1:5" x14ac:dyDescent="0.25">
      <c r="A51" s="1">
        <f t="shared" si="0"/>
        <v>48</v>
      </c>
      <c r="B51" s="2" t="s">
        <v>307</v>
      </c>
      <c r="C51" s="3" t="s">
        <v>294</v>
      </c>
      <c r="D51" s="3" t="s">
        <v>295</v>
      </c>
      <c r="E51" s="28">
        <v>2</v>
      </c>
    </row>
    <row r="52" spans="1:5" x14ac:dyDescent="0.25">
      <c r="A52" s="1">
        <f t="shared" si="0"/>
        <v>49</v>
      </c>
      <c r="B52" s="2" t="s">
        <v>307</v>
      </c>
      <c r="C52" s="3" t="s">
        <v>269</v>
      </c>
      <c r="D52" s="3" t="s">
        <v>296</v>
      </c>
      <c r="E52" s="28">
        <v>2</v>
      </c>
    </row>
    <row r="53" spans="1:5" x14ac:dyDescent="0.25">
      <c r="A53" s="1">
        <f t="shared" si="0"/>
        <v>50</v>
      </c>
      <c r="B53" s="2" t="s">
        <v>307</v>
      </c>
      <c r="C53" s="3" t="s">
        <v>271</v>
      </c>
      <c r="D53" s="3" t="s">
        <v>308</v>
      </c>
      <c r="E53" s="28">
        <v>2</v>
      </c>
    </row>
    <row r="54" spans="1:5" x14ac:dyDescent="0.25">
      <c r="A54" s="1">
        <f t="shared" si="0"/>
        <v>51</v>
      </c>
      <c r="B54" s="2" t="s">
        <v>307</v>
      </c>
      <c r="C54" s="3" t="s">
        <v>273</v>
      </c>
      <c r="D54" s="3" t="s">
        <v>309</v>
      </c>
      <c r="E54" s="28">
        <v>2</v>
      </c>
    </row>
    <row r="55" spans="1:5" x14ac:dyDescent="0.25">
      <c r="A55" s="1">
        <f t="shared" si="0"/>
        <v>52</v>
      </c>
      <c r="B55" s="2" t="s">
        <v>307</v>
      </c>
      <c r="C55" s="3" t="s">
        <v>275</v>
      </c>
      <c r="D55" s="3" t="s">
        <v>310</v>
      </c>
      <c r="E55" s="28">
        <v>2</v>
      </c>
    </row>
    <row r="56" spans="1:5" x14ac:dyDescent="0.25">
      <c r="A56" s="1">
        <f t="shared" si="0"/>
        <v>53</v>
      </c>
      <c r="B56" s="2" t="s">
        <v>311</v>
      </c>
      <c r="C56" s="3" t="s">
        <v>269</v>
      </c>
      <c r="D56" s="3" t="s">
        <v>312</v>
      </c>
      <c r="E56" s="28">
        <v>2</v>
      </c>
    </row>
    <row r="57" spans="1:5" ht="22.5" x14ac:dyDescent="0.25">
      <c r="A57" s="1">
        <f t="shared" si="0"/>
        <v>54</v>
      </c>
      <c r="B57" s="2" t="s">
        <v>314</v>
      </c>
      <c r="C57" s="3" t="s">
        <v>269</v>
      </c>
      <c r="D57" s="3" t="s">
        <v>315</v>
      </c>
      <c r="E57" s="28">
        <v>5</v>
      </c>
    </row>
    <row r="58" spans="1:5" ht="22.5" x14ac:dyDescent="0.25">
      <c r="A58" s="1">
        <f t="shared" si="0"/>
        <v>55</v>
      </c>
      <c r="B58" s="2" t="s">
        <v>314</v>
      </c>
      <c r="C58" s="3" t="s">
        <v>313</v>
      </c>
      <c r="D58" s="3" t="s">
        <v>316</v>
      </c>
      <c r="E58" s="28">
        <v>6</v>
      </c>
    </row>
    <row r="59" spans="1:5" x14ac:dyDescent="0.25">
      <c r="A59" s="1">
        <f t="shared" si="0"/>
        <v>56</v>
      </c>
      <c r="B59" s="2" t="s">
        <v>317</v>
      </c>
      <c r="C59" s="3" t="s">
        <v>269</v>
      </c>
      <c r="D59" s="3" t="s">
        <v>318</v>
      </c>
      <c r="E59" s="28">
        <v>2</v>
      </c>
    </row>
    <row r="60" spans="1:5" x14ac:dyDescent="0.25">
      <c r="A60" s="1">
        <f t="shared" si="0"/>
        <v>57</v>
      </c>
      <c r="B60" s="2" t="s">
        <v>317</v>
      </c>
      <c r="C60" s="3" t="s">
        <v>319</v>
      </c>
      <c r="D60" s="3" t="s">
        <v>320</v>
      </c>
      <c r="E60" s="28">
        <v>2</v>
      </c>
    </row>
    <row r="61" spans="1:5" ht="22.5" x14ac:dyDescent="0.25">
      <c r="A61" s="1">
        <f t="shared" si="0"/>
        <v>58</v>
      </c>
      <c r="B61" s="2" t="s">
        <v>321</v>
      </c>
      <c r="C61" s="3" t="s">
        <v>322</v>
      </c>
      <c r="D61" s="3" t="s">
        <v>323</v>
      </c>
      <c r="E61" s="28">
        <v>4</v>
      </c>
    </row>
    <row r="62" spans="1:5" ht="22.5" x14ac:dyDescent="0.25">
      <c r="A62" s="1">
        <f t="shared" si="0"/>
        <v>59</v>
      </c>
      <c r="B62" s="2" t="s">
        <v>321</v>
      </c>
      <c r="C62" s="3" t="s">
        <v>324</v>
      </c>
      <c r="D62" s="3" t="s">
        <v>325</v>
      </c>
      <c r="E62" s="28">
        <v>4</v>
      </c>
    </row>
    <row r="63" spans="1:5" x14ac:dyDescent="0.25">
      <c r="A63" s="1">
        <f t="shared" si="0"/>
        <v>60</v>
      </c>
      <c r="B63" s="2" t="s">
        <v>321</v>
      </c>
      <c r="C63" s="3" t="s">
        <v>273</v>
      </c>
      <c r="D63" s="3" t="s">
        <v>326</v>
      </c>
      <c r="E63" s="28">
        <v>9</v>
      </c>
    </row>
    <row r="64" spans="1:5" x14ac:dyDescent="0.25">
      <c r="A64" s="1">
        <f t="shared" si="0"/>
        <v>61</v>
      </c>
      <c r="B64" s="2" t="s">
        <v>321</v>
      </c>
      <c r="C64" s="3" t="s">
        <v>271</v>
      </c>
      <c r="D64" s="3" t="s">
        <v>327</v>
      </c>
      <c r="E64" s="28">
        <v>7</v>
      </c>
    </row>
    <row r="65" spans="1:5" x14ac:dyDescent="0.25">
      <c r="A65" s="1">
        <f t="shared" si="0"/>
        <v>62</v>
      </c>
      <c r="B65" s="2" t="s">
        <v>321</v>
      </c>
      <c r="C65" s="3" t="s">
        <v>275</v>
      </c>
      <c r="D65" s="3" t="s">
        <v>328</v>
      </c>
      <c r="E65" s="28">
        <v>8</v>
      </c>
    </row>
    <row r="66" spans="1:5" x14ac:dyDescent="0.25">
      <c r="A66" s="1">
        <f t="shared" si="0"/>
        <v>63</v>
      </c>
      <c r="B66" s="2" t="s">
        <v>329</v>
      </c>
      <c r="C66" s="3" t="s">
        <v>269</v>
      </c>
      <c r="D66" s="3" t="s">
        <v>330</v>
      </c>
      <c r="E66" s="28">
        <v>9</v>
      </c>
    </row>
    <row r="67" spans="1:5" x14ac:dyDescent="0.25">
      <c r="A67" s="1">
        <f t="shared" si="0"/>
        <v>64</v>
      </c>
      <c r="B67" s="2" t="s">
        <v>331</v>
      </c>
      <c r="C67" s="3" t="s">
        <v>332</v>
      </c>
      <c r="D67" s="3" t="s">
        <v>333</v>
      </c>
      <c r="E67" s="28">
        <v>13</v>
      </c>
    </row>
    <row r="68" spans="1:5" x14ac:dyDescent="0.25">
      <c r="A68" s="1">
        <f t="shared" si="0"/>
        <v>65</v>
      </c>
      <c r="B68" s="2" t="s">
        <v>331</v>
      </c>
      <c r="C68" s="3" t="s">
        <v>334</v>
      </c>
      <c r="D68" s="3" t="s">
        <v>335</v>
      </c>
      <c r="E68" s="28">
        <v>17</v>
      </c>
    </row>
    <row r="69" spans="1:5" x14ac:dyDescent="0.25">
      <c r="A69" s="1">
        <f t="shared" si="0"/>
        <v>66</v>
      </c>
      <c r="B69" s="2" t="s">
        <v>331</v>
      </c>
      <c r="C69" s="3" t="s">
        <v>336</v>
      </c>
      <c r="D69" s="3" t="s">
        <v>337</v>
      </c>
      <c r="E69" s="28">
        <v>16</v>
      </c>
    </row>
    <row r="70" spans="1:5" x14ac:dyDescent="0.25">
      <c r="A70" s="1">
        <f t="shared" si="0"/>
        <v>67</v>
      </c>
      <c r="B70" s="2" t="s">
        <v>331</v>
      </c>
      <c r="C70" s="3" t="s">
        <v>338</v>
      </c>
      <c r="D70" s="3" t="s">
        <v>339</v>
      </c>
      <c r="E70" s="28">
        <v>18</v>
      </c>
    </row>
    <row r="71" spans="1:5" x14ac:dyDescent="0.25">
      <c r="A71" s="1">
        <f t="shared" si="0"/>
        <v>68</v>
      </c>
      <c r="B71" s="2" t="s">
        <v>340</v>
      </c>
      <c r="C71" s="3" t="s">
        <v>332</v>
      </c>
      <c r="D71" s="3" t="s">
        <v>341</v>
      </c>
      <c r="E71" s="28">
        <v>1</v>
      </c>
    </row>
    <row r="72" spans="1:5" x14ac:dyDescent="0.25">
      <c r="A72" s="1">
        <f t="shared" si="0"/>
        <v>69</v>
      </c>
      <c r="B72" s="2" t="s">
        <v>340</v>
      </c>
      <c r="C72" s="3" t="s">
        <v>334</v>
      </c>
      <c r="D72" s="3" t="s">
        <v>342</v>
      </c>
      <c r="E72" s="28">
        <v>2</v>
      </c>
    </row>
    <row r="73" spans="1:5" x14ac:dyDescent="0.25">
      <c r="A73" s="1">
        <f t="shared" si="0"/>
        <v>70</v>
      </c>
      <c r="B73" s="2" t="s">
        <v>340</v>
      </c>
      <c r="C73" s="3" t="s">
        <v>336</v>
      </c>
      <c r="D73" s="3" t="s">
        <v>343</v>
      </c>
      <c r="E73" s="28">
        <v>2</v>
      </c>
    </row>
    <row r="74" spans="1:5" x14ac:dyDescent="0.25">
      <c r="A74" s="1">
        <f t="shared" si="0"/>
        <v>71</v>
      </c>
      <c r="B74" s="2" t="s">
        <v>340</v>
      </c>
      <c r="C74" s="3" t="s">
        <v>344</v>
      </c>
      <c r="D74" s="3" t="s">
        <v>345</v>
      </c>
      <c r="E74" s="28">
        <v>2</v>
      </c>
    </row>
    <row r="75" spans="1:5" ht="22.5" x14ac:dyDescent="0.25">
      <c r="A75" s="1">
        <f t="shared" si="0"/>
        <v>72</v>
      </c>
      <c r="B75" s="2" t="s">
        <v>346</v>
      </c>
      <c r="C75" s="3" t="s">
        <v>322</v>
      </c>
      <c r="D75" s="3" t="s">
        <v>323</v>
      </c>
      <c r="E75" s="28">
        <v>4</v>
      </c>
    </row>
    <row r="76" spans="1:5" ht="22.5" x14ac:dyDescent="0.25">
      <c r="A76" s="1">
        <f t="shared" ref="A76:A94" si="1">A75+1</f>
        <v>73</v>
      </c>
      <c r="B76" s="2" t="s">
        <v>346</v>
      </c>
      <c r="C76" s="3" t="s">
        <v>324</v>
      </c>
      <c r="D76" s="3" t="s">
        <v>325</v>
      </c>
      <c r="E76" s="28">
        <v>1</v>
      </c>
    </row>
    <row r="77" spans="1:5" x14ac:dyDescent="0.25">
      <c r="A77" s="1">
        <f t="shared" si="1"/>
        <v>74</v>
      </c>
      <c r="B77" s="2" t="s">
        <v>346</v>
      </c>
      <c r="C77" s="3" t="s">
        <v>269</v>
      </c>
      <c r="D77" s="3" t="s">
        <v>347</v>
      </c>
      <c r="E77" s="28">
        <v>5</v>
      </c>
    </row>
    <row r="78" spans="1:5" x14ac:dyDescent="0.25">
      <c r="A78" s="1">
        <f t="shared" si="1"/>
        <v>75</v>
      </c>
      <c r="B78" s="2" t="s">
        <v>346</v>
      </c>
      <c r="C78" s="3" t="s">
        <v>271</v>
      </c>
      <c r="D78" s="3" t="s">
        <v>348</v>
      </c>
      <c r="E78" s="28">
        <v>1</v>
      </c>
    </row>
    <row r="79" spans="1:5" x14ac:dyDescent="0.25">
      <c r="A79" s="1">
        <f t="shared" si="1"/>
        <v>76</v>
      </c>
      <c r="B79" s="2" t="s">
        <v>346</v>
      </c>
      <c r="C79" s="3" t="s">
        <v>273</v>
      </c>
      <c r="D79" s="3" t="s">
        <v>349</v>
      </c>
      <c r="E79" s="28">
        <v>2</v>
      </c>
    </row>
    <row r="80" spans="1:5" x14ac:dyDescent="0.25">
      <c r="A80" s="1">
        <f t="shared" si="1"/>
        <v>77</v>
      </c>
      <c r="B80" s="2" t="s">
        <v>346</v>
      </c>
      <c r="C80" s="3" t="s">
        <v>275</v>
      </c>
      <c r="D80" s="3" t="s">
        <v>350</v>
      </c>
      <c r="E80" s="28">
        <v>3</v>
      </c>
    </row>
    <row r="81" spans="1:5" x14ac:dyDescent="0.25">
      <c r="A81" s="1">
        <f t="shared" si="1"/>
        <v>78</v>
      </c>
      <c r="B81" s="2" t="s">
        <v>351</v>
      </c>
      <c r="C81" s="3" t="s">
        <v>269</v>
      </c>
      <c r="D81" s="3" t="s">
        <v>352</v>
      </c>
      <c r="E81" s="28">
        <v>59</v>
      </c>
    </row>
    <row r="82" spans="1:5" x14ac:dyDescent="0.25">
      <c r="A82" s="1">
        <f t="shared" si="1"/>
        <v>79</v>
      </c>
      <c r="B82" s="2" t="s">
        <v>351</v>
      </c>
      <c r="C82" s="3" t="s">
        <v>271</v>
      </c>
      <c r="D82" s="3" t="s">
        <v>353</v>
      </c>
      <c r="E82" s="28">
        <v>37</v>
      </c>
    </row>
    <row r="83" spans="1:5" ht="15" customHeight="1" x14ac:dyDescent="0.25">
      <c r="A83" s="1">
        <f t="shared" si="1"/>
        <v>80</v>
      </c>
      <c r="B83" s="2" t="s">
        <v>351</v>
      </c>
      <c r="C83" s="3" t="s">
        <v>273</v>
      </c>
      <c r="D83" s="3" t="s">
        <v>354</v>
      </c>
      <c r="E83" s="28">
        <v>34</v>
      </c>
    </row>
    <row r="84" spans="1:5" x14ac:dyDescent="0.25">
      <c r="A84" s="1">
        <f t="shared" si="1"/>
        <v>81</v>
      </c>
      <c r="B84" s="2" t="s">
        <v>351</v>
      </c>
      <c r="C84" s="3" t="s">
        <v>275</v>
      </c>
      <c r="D84" s="3" t="s">
        <v>355</v>
      </c>
      <c r="E84" s="28">
        <v>38</v>
      </c>
    </row>
    <row r="85" spans="1:5" x14ac:dyDescent="0.25">
      <c r="A85" s="1">
        <f t="shared" si="1"/>
        <v>82</v>
      </c>
      <c r="B85" s="2" t="s">
        <v>356</v>
      </c>
      <c r="C85" s="3" t="s">
        <v>269</v>
      </c>
      <c r="D85" s="3" t="s">
        <v>357</v>
      </c>
      <c r="E85" s="28">
        <v>2</v>
      </c>
    </row>
    <row r="86" spans="1:5" x14ac:dyDescent="0.25">
      <c r="A86" s="1">
        <f t="shared" si="1"/>
        <v>83</v>
      </c>
      <c r="B86" s="2" t="s">
        <v>356</v>
      </c>
      <c r="C86" s="3" t="s">
        <v>271</v>
      </c>
      <c r="D86" s="3" t="s">
        <v>358</v>
      </c>
      <c r="E86" s="28">
        <v>4</v>
      </c>
    </row>
    <row r="87" spans="1:5" x14ac:dyDescent="0.25">
      <c r="A87" s="1">
        <f t="shared" si="1"/>
        <v>84</v>
      </c>
      <c r="B87" s="2" t="s">
        <v>356</v>
      </c>
      <c r="C87" s="3" t="s">
        <v>273</v>
      </c>
      <c r="D87" s="3" t="s">
        <v>359</v>
      </c>
      <c r="E87" s="28">
        <v>4</v>
      </c>
    </row>
    <row r="88" spans="1:5" x14ac:dyDescent="0.25">
      <c r="A88" s="1">
        <f t="shared" si="1"/>
        <v>85</v>
      </c>
      <c r="B88" s="2" t="s">
        <v>356</v>
      </c>
      <c r="C88" s="3" t="s">
        <v>275</v>
      </c>
      <c r="D88" s="3" t="s">
        <v>360</v>
      </c>
      <c r="E88" s="28">
        <v>5</v>
      </c>
    </row>
    <row r="89" spans="1:5" ht="22.5" x14ac:dyDescent="0.25">
      <c r="A89" s="1">
        <f t="shared" si="1"/>
        <v>86</v>
      </c>
      <c r="B89" s="2" t="s">
        <v>361</v>
      </c>
      <c r="C89" s="3" t="s">
        <v>322</v>
      </c>
      <c r="D89" s="3" t="s">
        <v>362</v>
      </c>
      <c r="E89" s="28">
        <v>2</v>
      </c>
    </row>
    <row r="90" spans="1:5" ht="22.5" x14ac:dyDescent="0.25">
      <c r="A90" s="1">
        <f t="shared" si="1"/>
        <v>87</v>
      </c>
      <c r="B90" s="2" t="s">
        <v>361</v>
      </c>
      <c r="C90" s="3" t="s">
        <v>324</v>
      </c>
      <c r="D90" s="3" t="s">
        <v>363</v>
      </c>
      <c r="E90" s="28">
        <v>2</v>
      </c>
    </row>
    <row r="91" spans="1:5" x14ac:dyDescent="0.25">
      <c r="A91" s="1">
        <f t="shared" si="1"/>
        <v>88</v>
      </c>
      <c r="B91" s="2" t="s">
        <v>361</v>
      </c>
      <c r="C91" s="3" t="s">
        <v>269</v>
      </c>
      <c r="D91" s="3" t="s">
        <v>364</v>
      </c>
      <c r="E91" s="28">
        <v>1</v>
      </c>
    </row>
    <row r="92" spans="1:5" x14ac:dyDescent="0.25">
      <c r="A92" s="1">
        <f t="shared" si="1"/>
        <v>89</v>
      </c>
      <c r="B92" s="2" t="s">
        <v>361</v>
      </c>
      <c r="C92" s="3" t="s">
        <v>271</v>
      </c>
      <c r="D92" s="3" t="s">
        <v>365</v>
      </c>
      <c r="E92" s="28">
        <v>2</v>
      </c>
    </row>
    <row r="93" spans="1:5" x14ac:dyDescent="0.25">
      <c r="A93" s="1">
        <f t="shared" si="1"/>
        <v>90</v>
      </c>
      <c r="B93" s="2" t="s">
        <v>361</v>
      </c>
      <c r="C93" s="3" t="s">
        <v>273</v>
      </c>
      <c r="D93" s="3" t="s">
        <v>366</v>
      </c>
      <c r="E93" s="28">
        <v>2</v>
      </c>
    </row>
    <row r="94" spans="1:5" x14ac:dyDescent="0.25">
      <c r="A94" s="1">
        <f t="shared" si="1"/>
        <v>91</v>
      </c>
      <c r="B94" s="2" t="s">
        <v>361</v>
      </c>
      <c r="C94" s="3" t="s">
        <v>275</v>
      </c>
      <c r="D94" s="3" t="s">
        <v>367</v>
      </c>
      <c r="E94" s="28">
        <v>2</v>
      </c>
    </row>
  </sheetData>
  <mergeCells count="2">
    <mergeCell ref="B1:E1"/>
    <mergeCell ref="B2:E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
  <sheetViews>
    <sheetView topLeftCell="A88" zoomScale="110" zoomScaleNormal="110" workbookViewId="0">
      <selection activeCell="E10" sqref="E10"/>
    </sheetView>
  </sheetViews>
  <sheetFormatPr defaultRowHeight="15" x14ac:dyDescent="0.25"/>
  <cols>
    <col min="1" max="1" width="17.85546875" style="9" customWidth="1"/>
    <col min="2" max="2" width="29.140625" style="9" customWidth="1"/>
    <col min="3" max="3" width="12.28515625" style="9" customWidth="1"/>
    <col min="4" max="4" width="11.28515625" style="9" customWidth="1"/>
    <col min="5" max="5" width="17.7109375" style="9" customWidth="1"/>
    <col min="6" max="16384" width="9.140625" style="9"/>
  </cols>
  <sheetData>
    <row r="1" spans="1:5" ht="19.5" customHeight="1" x14ac:dyDescent="0.25">
      <c r="B1" s="47" t="s">
        <v>562</v>
      </c>
      <c r="C1" s="48"/>
      <c r="D1" s="48"/>
      <c r="E1" s="48"/>
    </row>
    <row r="2" spans="1:5" ht="15.75" customHeight="1" thickBot="1" x14ac:dyDescent="0.3">
      <c r="B2" s="17" t="s">
        <v>238</v>
      </c>
      <c r="C2" s="8"/>
      <c r="D2" s="8"/>
      <c r="E2" s="16"/>
    </row>
    <row r="3" spans="1:5" s="14" customFormat="1" ht="53.25" customHeight="1" x14ac:dyDescent="0.25">
      <c r="A3" s="12" t="s">
        <v>234</v>
      </c>
      <c r="B3" s="13" t="s">
        <v>265</v>
      </c>
      <c r="C3" s="13" t="s">
        <v>266</v>
      </c>
      <c r="D3" s="13" t="s">
        <v>267</v>
      </c>
      <c r="E3" s="13" t="s">
        <v>237</v>
      </c>
    </row>
    <row r="4" spans="1:5" s="14" customFormat="1" ht="15" customHeight="1" x14ac:dyDescent="0.25">
      <c r="A4" s="24">
        <v>1</v>
      </c>
      <c r="B4" s="19" t="s">
        <v>540</v>
      </c>
      <c r="C4" s="3" t="s">
        <v>240</v>
      </c>
      <c r="D4" s="18" t="s">
        <v>541</v>
      </c>
      <c r="E4" s="26">
        <v>2</v>
      </c>
    </row>
    <row r="5" spans="1:5" s="14" customFormat="1" ht="15" customHeight="1" x14ac:dyDescent="0.25">
      <c r="A5" s="24">
        <v>2</v>
      </c>
      <c r="B5" s="19" t="s">
        <v>540</v>
      </c>
      <c r="C5" s="3" t="s">
        <v>259</v>
      </c>
      <c r="D5" s="18" t="s">
        <v>542</v>
      </c>
      <c r="E5" s="26">
        <v>2</v>
      </c>
    </row>
    <row r="6" spans="1:5" s="14" customFormat="1" ht="15" customHeight="1" x14ac:dyDescent="0.25">
      <c r="A6" s="24">
        <v>3</v>
      </c>
      <c r="B6" s="19" t="s">
        <v>540</v>
      </c>
      <c r="C6" s="3" t="s">
        <v>261</v>
      </c>
      <c r="D6" s="18" t="s">
        <v>543</v>
      </c>
      <c r="E6" s="26">
        <v>2</v>
      </c>
    </row>
    <row r="7" spans="1:5" s="14" customFormat="1" ht="15" customHeight="1" x14ac:dyDescent="0.25">
      <c r="A7" s="24">
        <v>4</v>
      </c>
      <c r="B7" s="19" t="s">
        <v>540</v>
      </c>
      <c r="C7" s="3" t="s">
        <v>263</v>
      </c>
      <c r="D7" s="18" t="s">
        <v>544</v>
      </c>
      <c r="E7" s="26">
        <v>2</v>
      </c>
    </row>
    <row r="8" spans="1:5" s="14" customFormat="1" ht="15" customHeight="1" x14ac:dyDescent="0.25">
      <c r="A8" s="24">
        <v>5</v>
      </c>
      <c r="B8" s="19" t="s">
        <v>545</v>
      </c>
      <c r="C8" s="3" t="s">
        <v>437</v>
      </c>
      <c r="D8" s="18" t="s">
        <v>546</v>
      </c>
      <c r="E8" s="26">
        <v>2</v>
      </c>
    </row>
    <row r="9" spans="1:5" s="14" customFormat="1" ht="15" customHeight="1" x14ac:dyDescent="0.25">
      <c r="A9" s="24">
        <v>6</v>
      </c>
      <c r="B9" s="19" t="s">
        <v>545</v>
      </c>
      <c r="C9" s="3" t="s">
        <v>240</v>
      </c>
      <c r="D9" s="18" t="s">
        <v>547</v>
      </c>
      <c r="E9" s="26">
        <v>2</v>
      </c>
    </row>
    <row r="10" spans="1:5" x14ac:dyDescent="0.25">
      <c r="A10" s="10">
        <v>7</v>
      </c>
      <c r="B10" s="11" t="s">
        <v>370</v>
      </c>
      <c r="C10" s="3" t="s">
        <v>368</v>
      </c>
      <c r="D10" s="3" t="s">
        <v>371</v>
      </c>
      <c r="E10" s="25">
        <v>2</v>
      </c>
    </row>
    <row r="11" spans="1:5" x14ac:dyDescent="0.25">
      <c r="A11" s="10">
        <f t="shared" ref="A11:A79" si="0">A10+1</f>
        <v>8</v>
      </c>
      <c r="B11" s="11" t="s">
        <v>370</v>
      </c>
      <c r="C11" s="3" t="s">
        <v>240</v>
      </c>
      <c r="D11" s="3" t="s">
        <v>372</v>
      </c>
      <c r="E11" s="25">
        <v>2</v>
      </c>
    </row>
    <row r="12" spans="1:5" x14ac:dyDescent="0.25">
      <c r="A12" s="10">
        <f t="shared" si="0"/>
        <v>9</v>
      </c>
      <c r="B12" s="11" t="s">
        <v>370</v>
      </c>
      <c r="C12" s="3" t="s">
        <v>259</v>
      </c>
      <c r="D12" s="3" t="s">
        <v>373</v>
      </c>
      <c r="E12" s="25">
        <v>1</v>
      </c>
    </row>
    <row r="13" spans="1:5" x14ac:dyDescent="0.25">
      <c r="A13" s="10">
        <f t="shared" si="0"/>
        <v>10</v>
      </c>
      <c r="B13" s="11" t="s">
        <v>370</v>
      </c>
      <c r="C13" s="3" t="s">
        <v>261</v>
      </c>
      <c r="D13" s="3" t="s">
        <v>374</v>
      </c>
      <c r="E13" s="25">
        <v>2</v>
      </c>
    </row>
    <row r="14" spans="1:5" x14ac:dyDescent="0.25">
      <c r="A14" s="10">
        <f t="shared" si="0"/>
        <v>11</v>
      </c>
      <c r="B14" s="11" t="s">
        <v>370</v>
      </c>
      <c r="C14" s="3" t="s">
        <v>263</v>
      </c>
      <c r="D14" s="3" t="s">
        <v>375</v>
      </c>
      <c r="E14" s="25">
        <v>2</v>
      </c>
    </row>
    <row r="15" spans="1:5" x14ac:dyDescent="0.25">
      <c r="A15" s="10">
        <f t="shared" si="0"/>
        <v>12</v>
      </c>
      <c r="B15" s="11" t="s">
        <v>376</v>
      </c>
      <c r="C15" s="3" t="s">
        <v>240</v>
      </c>
      <c r="D15" s="3" t="s">
        <v>377</v>
      </c>
      <c r="E15" s="25">
        <v>1</v>
      </c>
    </row>
    <row r="16" spans="1:5" x14ac:dyDescent="0.25">
      <c r="A16" s="10">
        <f t="shared" si="0"/>
        <v>13</v>
      </c>
      <c r="B16" s="11" t="s">
        <v>376</v>
      </c>
      <c r="C16" s="3" t="s">
        <v>259</v>
      </c>
      <c r="D16" s="3" t="s">
        <v>378</v>
      </c>
      <c r="E16" s="25">
        <v>4</v>
      </c>
    </row>
    <row r="17" spans="1:5" x14ac:dyDescent="0.25">
      <c r="A17" s="10">
        <f t="shared" si="0"/>
        <v>14</v>
      </c>
      <c r="B17" s="11" t="s">
        <v>376</v>
      </c>
      <c r="C17" s="3" t="s">
        <v>261</v>
      </c>
      <c r="D17" s="3" t="s">
        <v>379</v>
      </c>
      <c r="E17" s="25">
        <v>4</v>
      </c>
    </row>
    <row r="18" spans="1:5" x14ac:dyDescent="0.25">
      <c r="A18" s="10">
        <f t="shared" si="0"/>
        <v>15</v>
      </c>
      <c r="B18" s="11" t="s">
        <v>376</v>
      </c>
      <c r="C18" s="3" t="s">
        <v>263</v>
      </c>
      <c r="D18" s="3" t="s">
        <v>380</v>
      </c>
      <c r="E18" s="25">
        <v>4</v>
      </c>
    </row>
    <row r="19" spans="1:5" x14ac:dyDescent="0.25">
      <c r="A19" s="10">
        <f t="shared" si="0"/>
        <v>16</v>
      </c>
      <c r="B19" s="11" t="s">
        <v>381</v>
      </c>
      <c r="C19" s="3" t="s">
        <v>240</v>
      </c>
      <c r="D19" s="3" t="s">
        <v>382</v>
      </c>
      <c r="E19" s="25">
        <v>2</v>
      </c>
    </row>
    <row r="20" spans="1:5" x14ac:dyDescent="0.25">
      <c r="A20" s="10">
        <f t="shared" si="0"/>
        <v>17</v>
      </c>
      <c r="B20" s="11" t="s">
        <v>383</v>
      </c>
      <c r="C20" s="3" t="s">
        <v>240</v>
      </c>
      <c r="D20" s="3" t="s">
        <v>384</v>
      </c>
      <c r="E20" s="25">
        <v>1</v>
      </c>
    </row>
    <row r="21" spans="1:5" ht="22.5" x14ac:dyDescent="0.25">
      <c r="A21" s="10">
        <f t="shared" si="0"/>
        <v>18</v>
      </c>
      <c r="B21" s="11" t="s">
        <v>385</v>
      </c>
      <c r="C21" s="3" t="s">
        <v>240</v>
      </c>
      <c r="D21" s="3" t="s">
        <v>386</v>
      </c>
      <c r="E21" s="25">
        <v>26</v>
      </c>
    </row>
    <row r="22" spans="1:5" x14ac:dyDescent="0.25">
      <c r="A22" s="10">
        <f t="shared" si="0"/>
        <v>19</v>
      </c>
      <c r="B22" s="11" t="s">
        <v>387</v>
      </c>
      <c r="C22" s="3" t="s">
        <v>369</v>
      </c>
      <c r="D22" s="3" t="s">
        <v>388</v>
      </c>
      <c r="E22" s="25">
        <v>2</v>
      </c>
    </row>
    <row r="23" spans="1:5" x14ac:dyDescent="0.25">
      <c r="A23" s="10">
        <f t="shared" si="0"/>
        <v>20</v>
      </c>
      <c r="B23" s="11" t="s">
        <v>389</v>
      </c>
      <c r="C23" s="3" t="s">
        <v>240</v>
      </c>
      <c r="D23" s="3" t="s">
        <v>390</v>
      </c>
      <c r="E23" s="25">
        <v>1</v>
      </c>
    </row>
    <row r="24" spans="1:5" x14ac:dyDescent="0.25">
      <c r="A24" s="10">
        <f t="shared" si="0"/>
        <v>21</v>
      </c>
      <c r="B24" s="11" t="s">
        <v>391</v>
      </c>
      <c r="C24" s="3" t="s">
        <v>240</v>
      </c>
      <c r="D24" s="3" t="s">
        <v>392</v>
      </c>
      <c r="E24" s="25">
        <v>2</v>
      </c>
    </row>
    <row r="25" spans="1:5" x14ac:dyDescent="0.25">
      <c r="A25" s="10">
        <f t="shared" si="0"/>
        <v>22</v>
      </c>
      <c r="B25" s="11" t="s">
        <v>393</v>
      </c>
      <c r="C25" s="3" t="s">
        <v>240</v>
      </c>
      <c r="D25" s="3" t="s">
        <v>394</v>
      </c>
      <c r="E25" s="25">
        <v>2</v>
      </c>
    </row>
    <row r="26" spans="1:5" x14ac:dyDescent="0.25">
      <c r="A26" s="10">
        <f t="shared" si="0"/>
        <v>23</v>
      </c>
      <c r="B26" s="11" t="s">
        <v>395</v>
      </c>
      <c r="C26" s="3" t="s">
        <v>240</v>
      </c>
      <c r="D26" s="3" t="s">
        <v>396</v>
      </c>
      <c r="E26" s="25">
        <v>3</v>
      </c>
    </row>
    <row r="27" spans="1:5" x14ac:dyDescent="0.25">
      <c r="A27" s="10">
        <f t="shared" si="0"/>
        <v>24</v>
      </c>
      <c r="B27" s="11" t="s">
        <v>397</v>
      </c>
      <c r="C27" s="3" t="s">
        <v>240</v>
      </c>
      <c r="D27" s="3" t="s">
        <v>398</v>
      </c>
      <c r="E27" s="25">
        <v>9</v>
      </c>
    </row>
    <row r="28" spans="1:5" x14ac:dyDescent="0.25">
      <c r="A28" s="10">
        <f t="shared" si="0"/>
        <v>25</v>
      </c>
      <c r="B28" s="11" t="s">
        <v>399</v>
      </c>
      <c r="C28" s="3" t="s">
        <v>240</v>
      </c>
      <c r="D28" s="3" t="s">
        <v>400</v>
      </c>
      <c r="E28" s="25">
        <v>2</v>
      </c>
    </row>
    <row r="29" spans="1:5" x14ac:dyDescent="0.25">
      <c r="A29" s="10">
        <f t="shared" si="0"/>
        <v>26</v>
      </c>
      <c r="B29" s="11" t="s">
        <v>401</v>
      </c>
      <c r="C29" s="3" t="s">
        <v>240</v>
      </c>
      <c r="D29" s="3" t="s">
        <v>402</v>
      </c>
      <c r="E29" s="25">
        <v>5</v>
      </c>
    </row>
    <row r="30" spans="1:5" x14ac:dyDescent="0.25">
      <c r="A30" s="10">
        <f t="shared" si="0"/>
        <v>27</v>
      </c>
      <c r="B30" s="11" t="s">
        <v>403</v>
      </c>
      <c r="C30" s="3" t="s">
        <v>240</v>
      </c>
      <c r="D30" s="3" t="s">
        <v>404</v>
      </c>
      <c r="E30" s="25">
        <v>4</v>
      </c>
    </row>
    <row r="31" spans="1:5" x14ac:dyDescent="0.25">
      <c r="A31" s="10">
        <f t="shared" si="0"/>
        <v>28</v>
      </c>
      <c r="B31" s="11" t="s">
        <v>405</v>
      </c>
      <c r="C31" s="3" t="s">
        <v>240</v>
      </c>
      <c r="D31" s="3" t="s">
        <v>406</v>
      </c>
      <c r="E31" s="25">
        <v>2</v>
      </c>
    </row>
    <row r="32" spans="1:5" x14ac:dyDescent="0.25">
      <c r="A32" s="10">
        <f t="shared" si="0"/>
        <v>29</v>
      </c>
      <c r="B32" s="11" t="s">
        <v>405</v>
      </c>
      <c r="C32" s="3" t="s">
        <v>259</v>
      </c>
      <c r="D32" s="3" t="s">
        <v>407</v>
      </c>
      <c r="E32" s="25">
        <v>5</v>
      </c>
    </row>
    <row r="33" spans="1:5" x14ac:dyDescent="0.25">
      <c r="A33" s="10">
        <f t="shared" si="0"/>
        <v>30</v>
      </c>
      <c r="B33" s="11" t="s">
        <v>405</v>
      </c>
      <c r="C33" s="3" t="s">
        <v>261</v>
      </c>
      <c r="D33" s="3" t="s">
        <v>408</v>
      </c>
      <c r="E33" s="25">
        <v>5</v>
      </c>
    </row>
    <row r="34" spans="1:5" x14ac:dyDescent="0.25">
      <c r="A34" s="10">
        <f t="shared" si="0"/>
        <v>31</v>
      </c>
      <c r="B34" s="11" t="s">
        <v>405</v>
      </c>
      <c r="C34" s="3" t="s">
        <v>263</v>
      </c>
      <c r="D34" s="3" t="s">
        <v>409</v>
      </c>
      <c r="E34" s="25">
        <v>5</v>
      </c>
    </row>
    <row r="35" spans="1:5" x14ac:dyDescent="0.25">
      <c r="A35" s="10">
        <f t="shared" si="0"/>
        <v>32</v>
      </c>
      <c r="B35" s="11" t="s">
        <v>410</v>
      </c>
      <c r="C35" s="3" t="s">
        <v>369</v>
      </c>
      <c r="D35" s="3" t="s">
        <v>411</v>
      </c>
      <c r="E35" s="25">
        <v>3</v>
      </c>
    </row>
    <row r="36" spans="1:5" ht="22.5" x14ac:dyDescent="0.25">
      <c r="A36" s="10">
        <f t="shared" si="0"/>
        <v>33</v>
      </c>
      <c r="B36" s="11" t="s">
        <v>412</v>
      </c>
      <c r="C36" s="3" t="s">
        <v>413</v>
      </c>
      <c r="D36" s="3" t="s">
        <v>414</v>
      </c>
      <c r="E36" s="25">
        <v>12</v>
      </c>
    </row>
    <row r="37" spans="1:5" ht="22.5" x14ac:dyDescent="0.25">
      <c r="A37" s="10">
        <f t="shared" si="0"/>
        <v>34</v>
      </c>
      <c r="B37" s="11" t="s">
        <v>412</v>
      </c>
      <c r="C37" s="3" t="s">
        <v>415</v>
      </c>
      <c r="D37" s="3" t="s">
        <v>416</v>
      </c>
      <c r="E37" s="25">
        <v>4</v>
      </c>
    </row>
    <row r="38" spans="1:5" ht="22.5" x14ac:dyDescent="0.25">
      <c r="A38" s="10">
        <f t="shared" si="0"/>
        <v>35</v>
      </c>
      <c r="B38" s="11" t="s">
        <v>412</v>
      </c>
      <c r="C38" s="3" t="s">
        <v>417</v>
      </c>
      <c r="D38" s="3" t="s">
        <v>418</v>
      </c>
      <c r="E38" s="25">
        <v>4</v>
      </c>
    </row>
    <row r="39" spans="1:5" ht="22.5" x14ac:dyDescent="0.25">
      <c r="A39" s="10">
        <f t="shared" si="0"/>
        <v>36</v>
      </c>
      <c r="B39" s="11" t="s">
        <v>412</v>
      </c>
      <c r="C39" s="3" t="s">
        <v>419</v>
      </c>
      <c r="D39" s="3" t="s">
        <v>420</v>
      </c>
      <c r="E39" s="25">
        <v>4</v>
      </c>
    </row>
    <row r="40" spans="1:5" x14ac:dyDescent="0.25">
      <c r="A40" s="10">
        <f t="shared" si="0"/>
        <v>37</v>
      </c>
      <c r="B40" s="11" t="s">
        <v>421</v>
      </c>
      <c r="C40" s="3" t="s">
        <v>422</v>
      </c>
      <c r="D40" s="3" t="s">
        <v>423</v>
      </c>
      <c r="E40" s="25">
        <v>12</v>
      </c>
    </row>
    <row r="41" spans="1:5" x14ac:dyDescent="0.25">
      <c r="A41" s="10">
        <f t="shared" si="0"/>
        <v>38</v>
      </c>
      <c r="B41" s="11" t="s">
        <v>421</v>
      </c>
      <c r="C41" s="3" t="s">
        <v>424</v>
      </c>
      <c r="D41" s="3" t="s">
        <v>425</v>
      </c>
      <c r="E41" s="25">
        <v>6</v>
      </c>
    </row>
    <row r="42" spans="1:5" x14ac:dyDescent="0.25">
      <c r="A42" s="10">
        <f t="shared" si="0"/>
        <v>39</v>
      </c>
      <c r="B42" s="11" t="s">
        <v>421</v>
      </c>
      <c r="C42" s="3" t="s">
        <v>426</v>
      </c>
      <c r="D42" s="3" t="s">
        <v>427</v>
      </c>
      <c r="E42" s="25">
        <v>7</v>
      </c>
    </row>
    <row r="43" spans="1:5" x14ac:dyDescent="0.25">
      <c r="A43" s="10">
        <f t="shared" si="0"/>
        <v>40</v>
      </c>
      <c r="B43" s="11" t="s">
        <v>421</v>
      </c>
      <c r="C43" s="3" t="s">
        <v>428</v>
      </c>
      <c r="D43" s="3" t="s">
        <v>429</v>
      </c>
      <c r="E43" s="25">
        <v>6</v>
      </c>
    </row>
    <row r="44" spans="1:5" ht="22.5" x14ac:dyDescent="0.25">
      <c r="A44" s="10">
        <f t="shared" si="0"/>
        <v>41</v>
      </c>
      <c r="B44" s="11" t="s">
        <v>421</v>
      </c>
      <c r="C44" s="3" t="s">
        <v>430</v>
      </c>
      <c r="D44" s="3" t="s">
        <v>431</v>
      </c>
      <c r="E44" s="25">
        <v>15</v>
      </c>
    </row>
    <row r="45" spans="1:5" x14ac:dyDescent="0.25">
      <c r="A45" s="10">
        <f t="shared" si="0"/>
        <v>42</v>
      </c>
      <c r="B45" s="11" t="s">
        <v>432</v>
      </c>
      <c r="C45" s="3" t="s">
        <v>240</v>
      </c>
      <c r="D45" s="3" t="s">
        <v>433</v>
      </c>
      <c r="E45" s="25">
        <v>20</v>
      </c>
    </row>
    <row r="46" spans="1:5" x14ac:dyDescent="0.25">
      <c r="A46" s="10">
        <f t="shared" si="0"/>
        <v>43</v>
      </c>
      <c r="B46" s="11" t="s">
        <v>432</v>
      </c>
      <c r="C46" s="3" t="s">
        <v>263</v>
      </c>
      <c r="D46" s="3" t="s">
        <v>434</v>
      </c>
      <c r="E46" s="25">
        <v>20</v>
      </c>
    </row>
    <row r="47" spans="1:5" x14ac:dyDescent="0.25">
      <c r="A47" s="10">
        <f t="shared" si="0"/>
        <v>44</v>
      </c>
      <c r="B47" s="11" t="s">
        <v>432</v>
      </c>
      <c r="C47" s="3" t="s">
        <v>261</v>
      </c>
      <c r="D47" s="3" t="s">
        <v>435</v>
      </c>
      <c r="E47" s="25">
        <v>20</v>
      </c>
    </row>
    <row r="48" spans="1:5" x14ac:dyDescent="0.25">
      <c r="A48" s="10">
        <f t="shared" si="0"/>
        <v>45</v>
      </c>
      <c r="B48" s="11" t="s">
        <v>432</v>
      </c>
      <c r="C48" s="3" t="s">
        <v>259</v>
      </c>
      <c r="D48" s="3" t="s">
        <v>436</v>
      </c>
      <c r="E48" s="25">
        <v>20</v>
      </c>
    </row>
    <row r="49" spans="1:5" x14ac:dyDescent="0.25">
      <c r="A49" s="10">
        <f t="shared" si="0"/>
        <v>46</v>
      </c>
      <c r="B49" s="11" t="s">
        <v>432</v>
      </c>
      <c r="C49" s="3" t="s">
        <v>437</v>
      </c>
      <c r="D49" s="3" t="s">
        <v>438</v>
      </c>
      <c r="E49" s="25">
        <v>10</v>
      </c>
    </row>
    <row r="50" spans="1:5" x14ac:dyDescent="0.25">
      <c r="A50" s="10">
        <f t="shared" si="0"/>
        <v>47</v>
      </c>
      <c r="B50" s="11" t="s">
        <v>432</v>
      </c>
      <c r="C50" s="3" t="s">
        <v>439</v>
      </c>
      <c r="D50" s="3" t="s">
        <v>440</v>
      </c>
      <c r="E50" s="25">
        <v>10</v>
      </c>
    </row>
    <row r="51" spans="1:5" ht="22.5" x14ac:dyDescent="0.25">
      <c r="A51" s="10">
        <f t="shared" si="0"/>
        <v>48</v>
      </c>
      <c r="B51" s="11" t="s">
        <v>432</v>
      </c>
      <c r="C51" s="3" t="s">
        <v>430</v>
      </c>
      <c r="D51" s="3" t="s">
        <v>441</v>
      </c>
      <c r="E51" s="25">
        <v>10</v>
      </c>
    </row>
    <row r="52" spans="1:5" x14ac:dyDescent="0.25">
      <c r="A52" s="10">
        <f t="shared" si="0"/>
        <v>49</v>
      </c>
      <c r="B52" s="11" t="s">
        <v>510</v>
      </c>
      <c r="C52" s="3" t="s">
        <v>240</v>
      </c>
      <c r="D52" s="18" t="s">
        <v>511</v>
      </c>
      <c r="E52" s="25">
        <v>10</v>
      </c>
    </row>
    <row r="53" spans="1:5" x14ac:dyDescent="0.25">
      <c r="A53" s="10">
        <f t="shared" si="0"/>
        <v>50</v>
      </c>
      <c r="B53" s="11" t="s">
        <v>510</v>
      </c>
      <c r="C53" s="3" t="s">
        <v>263</v>
      </c>
      <c r="D53" s="18" t="s">
        <v>513</v>
      </c>
      <c r="E53" s="25">
        <v>10</v>
      </c>
    </row>
    <row r="54" spans="1:5" x14ac:dyDescent="0.25">
      <c r="A54" s="10">
        <f t="shared" si="0"/>
        <v>51</v>
      </c>
      <c r="B54" s="11" t="s">
        <v>510</v>
      </c>
      <c r="C54" s="3" t="s">
        <v>261</v>
      </c>
      <c r="D54" s="18" t="s">
        <v>514</v>
      </c>
      <c r="E54" s="25">
        <v>10</v>
      </c>
    </row>
    <row r="55" spans="1:5" x14ac:dyDescent="0.25">
      <c r="A55" s="10">
        <f t="shared" si="0"/>
        <v>52</v>
      </c>
      <c r="B55" s="11" t="s">
        <v>510</v>
      </c>
      <c r="C55" s="3" t="s">
        <v>259</v>
      </c>
      <c r="D55" s="18" t="s">
        <v>512</v>
      </c>
      <c r="E55" s="25">
        <v>10</v>
      </c>
    </row>
    <row r="56" spans="1:5" x14ac:dyDescent="0.25">
      <c r="A56" s="10">
        <f t="shared" si="0"/>
        <v>53</v>
      </c>
      <c r="B56" s="11" t="s">
        <v>529</v>
      </c>
      <c r="C56" s="3" t="s">
        <v>240</v>
      </c>
      <c r="D56" s="18" t="s">
        <v>530</v>
      </c>
      <c r="E56" s="25">
        <v>4</v>
      </c>
    </row>
    <row r="57" spans="1:5" x14ac:dyDescent="0.25">
      <c r="A57" s="10">
        <f t="shared" si="0"/>
        <v>54</v>
      </c>
      <c r="B57" s="11" t="s">
        <v>519</v>
      </c>
      <c r="C57" s="3" t="s">
        <v>240</v>
      </c>
      <c r="D57" s="18" t="s">
        <v>520</v>
      </c>
      <c r="E57" s="25">
        <v>4</v>
      </c>
    </row>
    <row r="58" spans="1:5" x14ac:dyDescent="0.25">
      <c r="A58" s="10">
        <f t="shared" si="0"/>
        <v>55</v>
      </c>
      <c r="B58" s="11" t="s">
        <v>442</v>
      </c>
      <c r="C58" s="3" t="s">
        <v>240</v>
      </c>
      <c r="D58" s="3" t="s">
        <v>443</v>
      </c>
      <c r="E58" s="25">
        <v>25</v>
      </c>
    </row>
    <row r="59" spans="1:5" x14ac:dyDescent="0.25">
      <c r="A59" s="10">
        <f t="shared" si="0"/>
        <v>56</v>
      </c>
      <c r="B59" s="11" t="s">
        <v>442</v>
      </c>
      <c r="C59" s="3" t="s">
        <v>263</v>
      </c>
      <c r="D59" s="3" t="s">
        <v>444</v>
      </c>
      <c r="E59" s="25">
        <v>11</v>
      </c>
    </row>
    <row r="60" spans="1:5" x14ac:dyDescent="0.25">
      <c r="A60" s="10">
        <f t="shared" si="0"/>
        <v>57</v>
      </c>
      <c r="B60" s="11" t="s">
        <v>445</v>
      </c>
      <c r="C60" s="3" t="s">
        <v>261</v>
      </c>
      <c r="D60" s="3" t="s">
        <v>446</v>
      </c>
      <c r="E60" s="25">
        <v>10</v>
      </c>
    </row>
    <row r="61" spans="1:5" x14ac:dyDescent="0.25">
      <c r="A61" s="10">
        <f t="shared" si="0"/>
        <v>58</v>
      </c>
      <c r="B61" s="11" t="s">
        <v>445</v>
      </c>
      <c r="C61" s="3" t="s">
        <v>259</v>
      </c>
      <c r="D61" s="3" t="s">
        <v>447</v>
      </c>
      <c r="E61" s="25">
        <v>11</v>
      </c>
    </row>
    <row r="62" spans="1:5" x14ac:dyDescent="0.25">
      <c r="A62" s="10">
        <f t="shared" si="0"/>
        <v>59</v>
      </c>
      <c r="B62" s="11" t="s">
        <v>445</v>
      </c>
      <c r="C62" s="3" t="s">
        <v>437</v>
      </c>
      <c r="D62" s="3" t="s">
        <v>448</v>
      </c>
      <c r="E62" s="25">
        <v>5</v>
      </c>
    </row>
    <row r="63" spans="1:5" x14ac:dyDescent="0.25">
      <c r="A63" s="10">
        <f t="shared" si="0"/>
        <v>60</v>
      </c>
      <c r="B63" s="11" t="s">
        <v>442</v>
      </c>
      <c r="C63" s="3" t="s">
        <v>449</v>
      </c>
      <c r="D63" s="3" t="s">
        <v>450</v>
      </c>
      <c r="E63" s="25">
        <v>1</v>
      </c>
    </row>
    <row r="64" spans="1:5" x14ac:dyDescent="0.25">
      <c r="A64" s="10">
        <f t="shared" si="0"/>
        <v>61</v>
      </c>
      <c r="B64" s="11" t="s">
        <v>445</v>
      </c>
      <c r="C64" s="3" t="s">
        <v>451</v>
      </c>
      <c r="D64" s="3" t="s">
        <v>452</v>
      </c>
      <c r="E64" s="25">
        <v>1</v>
      </c>
    </row>
    <row r="65" spans="1:5" x14ac:dyDescent="0.25">
      <c r="A65" s="10">
        <f t="shared" si="0"/>
        <v>62</v>
      </c>
      <c r="B65" s="11" t="s">
        <v>445</v>
      </c>
      <c r="C65" s="3" t="s">
        <v>453</v>
      </c>
      <c r="D65" s="3" t="s">
        <v>454</v>
      </c>
      <c r="E65" s="25">
        <v>3</v>
      </c>
    </row>
    <row r="66" spans="1:5" x14ac:dyDescent="0.25">
      <c r="A66" s="10">
        <f t="shared" si="0"/>
        <v>63</v>
      </c>
      <c r="B66" s="11" t="s">
        <v>455</v>
      </c>
      <c r="C66" s="3" t="s">
        <v>240</v>
      </c>
      <c r="D66" s="3" t="s">
        <v>456</v>
      </c>
      <c r="E66" s="25">
        <v>37</v>
      </c>
    </row>
    <row r="67" spans="1:5" x14ac:dyDescent="0.25">
      <c r="A67" s="10">
        <f t="shared" si="0"/>
        <v>64</v>
      </c>
      <c r="B67" s="11" t="s">
        <v>455</v>
      </c>
      <c r="C67" s="3" t="s">
        <v>263</v>
      </c>
      <c r="D67" s="3" t="s">
        <v>457</v>
      </c>
      <c r="E67" s="25">
        <v>23</v>
      </c>
    </row>
    <row r="68" spans="1:5" x14ac:dyDescent="0.25">
      <c r="A68" s="10">
        <f t="shared" si="0"/>
        <v>65</v>
      </c>
      <c r="B68" s="11" t="s">
        <v>455</v>
      </c>
      <c r="C68" s="3" t="s">
        <v>261</v>
      </c>
      <c r="D68" s="3" t="s">
        <v>458</v>
      </c>
      <c r="E68" s="25">
        <v>24</v>
      </c>
    </row>
    <row r="69" spans="1:5" x14ac:dyDescent="0.25">
      <c r="A69" s="10">
        <f t="shared" si="0"/>
        <v>66</v>
      </c>
      <c r="B69" s="11" t="s">
        <v>455</v>
      </c>
      <c r="C69" s="3" t="s">
        <v>259</v>
      </c>
      <c r="D69" s="3" t="s">
        <v>459</v>
      </c>
      <c r="E69" s="25">
        <v>23</v>
      </c>
    </row>
    <row r="70" spans="1:5" x14ac:dyDescent="0.25">
      <c r="A70" s="10">
        <f t="shared" si="0"/>
        <v>67</v>
      </c>
      <c r="B70" s="11" t="s">
        <v>455</v>
      </c>
      <c r="C70" s="3" t="s">
        <v>437</v>
      </c>
      <c r="D70" s="3" t="s">
        <v>448</v>
      </c>
      <c r="E70" s="25">
        <v>3</v>
      </c>
    </row>
    <row r="71" spans="1:5" x14ac:dyDescent="0.25">
      <c r="A71" s="10">
        <f t="shared" si="0"/>
        <v>68</v>
      </c>
      <c r="B71" s="11" t="s">
        <v>455</v>
      </c>
      <c r="C71" s="3" t="s">
        <v>449</v>
      </c>
      <c r="D71" s="3" t="s">
        <v>450</v>
      </c>
      <c r="E71" s="25">
        <v>3</v>
      </c>
    </row>
    <row r="72" spans="1:5" x14ac:dyDescent="0.25">
      <c r="A72" s="10">
        <f t="shared" si="0"/>
        <v>69</v>
      </c>
      <c r="B72" s="11" t="s">
        <v>455</v>
      </c>
      <c r="C72" s="3" t="s">
        <v>451</v>
      </c>
      <c r="D72" s="3" t="s">
        <v>452</v>
      </c>
      <c r="E72" s="25">
        <v>4</v>
      </c>
    </row>
    <row r="73" spans="1:5" x14ac:dyDescent="0.25">
      <c r="A73" s="10">
        <f t="shared" si="0"/>
        <v>70</v>
      </c>
      <c r="B73" s="11" t="s">
        <v>455</v>
      </c>
      <c r="C73" s="3" t="s">
        <v>453</v>
      </c>
      <c r="D73" s="3" t="s">
        <v>454</v>
      </c>
      <c r="E73" s="25">
        <v>3</v>
      </c>
    </row>
    <row r="74" spans="1:5" x14ac:dyDescent="0.25">
      <c r="A74" s="10">
        <f t="shared" si="0"/>
        <v>71</v>
      </c>
      <c r="B74" s="11" t="s">
        <v>460</v>
      </c>
      <c r="C74" s="3" t="s">
        <v>240</v>
      </c>
      <c r="D74" s="3" t="s">
        <v>461</v>
      </c>
      <c r="E74" s="25">
        <v>3</v>
      </c>
    </row>
    <row r="75" spans="1:5" x14ac:dyDescent="0.25">
      <c r="A75" s="10">
        <f t="shared" si="0"/>
        <v>72</v>
      </c>
      <c r="B75" s="11" t="s">
        <v>460</v>
      </c>
      <c r="C75" s="3" t="s">
        <v>263</v>
      </c>
      <c r="D75" s="3" t="s">
        <v>462</v>
      </c>
      <c r="E75" s="25">
        <v>3</v>
      </c>
    </row>
    <row r="76" spans="1:5" x14ac:dyDescent="0.25">
      <c r="A76" s="10">
        <f t="shared" si="0"/>
        <v>73</v>
      </c>
      <c r="B76" s="11" t="s">
        <v>460</v>
      </c>
      <c r="C76" s="3" t="s">
        <v>261</v>
      </c>
      <c r="D76" s="3" t="s">
        <v>463</v>
      </c>
      <c r="E76" s="25">
        <v>3</v>
      </c>
    </row>
    <row r="77" spans="1:5" x14ac:dyDescent="0.25">
      <c r="A77" s="10">
        <f t="shared" si="0"/>
        <v>74</v>
      </c>
      <c r="B77" s="11" t="s">
        <v>460</v>
      </c>
      <c r="C77" s="3" t="s">
        <v>259</v>
      </c>
      <c r="D77" s="3" t="s">
        <v>464</v>
      </c>
      <c r="E77" s="25">
        <v>3</v>
      </c>
    </row>
    <row r="78" spans="1:5" x14ac:dyDescent="0.25">
      <c r="A78" s="10">
        <f t="shared" si="0"/>
        <v>75</v>
      </c>
      <c r="B78" s="11" t="s">
        <v>465</v>
      </c>
      <c r="C78" s="3" t="s">
        <v>240</v>
      </c>
      <c r="D78" s="3" t="s">
        <v>466</v>
      </c>
      <c r="E78" s="25">
        <v>4</v>
      </c>
    </row>
    <row r="79" spans="1:5" x14ac:dyDescent="0.25">
      <c r="A79" s="10">
        <f t="shared" si="0"/>
        <v>76</v>
      </c>
      <c r="B79" s="11" t="s">
        <v>465</v>
      </c>
      <c r="C79" s="3" t="s">
        <v>259</v>
      </c>
      <c r="D79" s="3" t="s">
        <v>467</v>
      </c>
      <c r="E79" s="25">
        <v>3</v>
      </c>
    </row>
    <row r="80" spans="1:5" x14ac:dyDescent="0.25">
      <c r="A80" s="10">
        <f t="shared" ref="A80:A85" si="1">A79+1</f>
        <v>77</v>
      </c>
      <c r="B80" s="11" t="s">
        <v>465</v>
      </c>
      <c r="C80" s="3" t="s">
        <v>261</v>
      </c>
      <c r="D80" s="3" t="s">
        <v>468</v>
      </c>
      <c r="E80" s="25">
        <v>3</v>
      </c>
    </row>
    <row r="81" spans="1:5" x14ac:dyDescent="0.25">
      <c r="A81" s="10">
        <f t="shared" si="1"/>
        <v>78</v>
      </c>
      <c r="B81" s="11" t="s">
        <v>465</v>
      </c>
      <c r="C81" s="3" t="s">
        <v>263</v>
      </c>
      <c r="D81" s="3" t="s">
        <v>469</v>
      </c>
      <c r="E81" s="25">
        <v>3</v>
      </c>
    </row>
    <row r="82" spans="1:5" x14ac:dyDescent="0.25">
      <c r="A82" s="10">
        <f t="shared" si="1"/>
        <v>79</v>
      </c>
      <c r="B82" s="11" t="s">
        <v>470</v>
      </c>
      <c r="C82" s="3" t="s">
        <v>471</v>
      </c>
      <c r="D82" s="3" t="s">
        <v>472</v>
      </c>
      <c r="E82" s="25">
        <v>2</v>
      </c>
    </row>
    <row r="83" spans="1:5" ht="22.5" x14ac:dyDescent="0.25">
      <c r="A83" s="10">
        <f t="shared" si="1"/>
        <v>80</v>
      </c>
      <c r="B83" s="11" t="s">
        <v>473</v>
      </c>
      <c r="C83" s="3" t="s">
        <v>413</v>
      </c>
      <c r="D83" s="3" t="s">
        <v>474</v>
      </c>
      <c r="E83" s="25">
        <v>27</v>
      </c>
    </row>
    <row r="84" spans="1:5" ht="22.5" x14ac:dyDescent="0.25">
      <c r="A84" s="10">
        <f t="shared" si="1"/>
        <v>81</v>
      </c>
      <c r="B84" s="11" t="s">
        <v>473</v>
      </c>
      <c r="C84" s="3" t="s">
        <v>415</v>
      </c>
      <c r="D84" s="3" t="s">
        <v>475</v>
      </c>
      <c r="E84" s="25">
        <v>15</v>
      </c>
    </row>
    <row r="85" spans="1:5" ht="22.5" x14ac:dyDescent="0.25">
      <c r="A85" s="10">
        <f t="shared" si="1"/>
        <v>82</v>
      </c>
      <c r="B85" s="11" t="s">
        <v>473</v>
      </c>
      <c r="C85" s="3" t="s">
        <v>417</v>
      </c>
      <c r="D85" s="3" t="s">
        <v>476</v>
      </c>
      <c r="E85" s="25">
        <v>22</v>
      </c>
    </row>
    <row r="86" spans="1:5" ht="22.5" x14ac:dyDescent="0.25">
      <c r="A86" s="10">
        <f t="shared" ref="A86:A147" si="2">A85+1</f>
        <v>83</v>
      </c>
      <c r="B86" s="11" t="s">
        <v>473</v>
      </c>
      <c r="C86" s="3" t="s">
        <v>419</v>
      </c>
      <c r="D86" s="3" t="s">
        <v>477</v>
      </c>
      <c r="E86" s="25">
        <v>14</v>
      </c>
    </row>
    <row r="87" spans="1:5" x14ac:dyDescent="0.25">
      <c r="A87" s="10">
        <f t="shared" si="2"/>
        <v>84</v>
      </c>
      <c r="B87" s="11" t="s">
        <v>478</v>
      </c>
      <c r="C87" s="3" t="s">
        <v>240</v>
      </c>
      <c r="D87" s="3" t="s">
        <v>479</v>
      </c>
      <c r="E87" s="25">
        <v>2</v>
      </c>
    </row>
    <row r="88" spans="1:5" x14ac:dyDescent="0.25">
      <c r="A88" s="10">
        <f t="shared" si="2"/>
        <v>85</v>
      </c>
      <c r="B88" s="11" t="s">
        <v>480</v>
      </c>
      <c r="C88" s="3" t="s">
        <v>240</v>
      </c>
      <c r="D88" s="3" t="s">
        <v>481</v>
      </c>
      <c r="E88" s="25">
        <v>1</v>
      </c>
    </row>
    <row r="89" spans="1:5" x14ac:dyDescent="0.25">
      <c r="A89" s="10">
        <f t="shared" si="2"/>
        <v>86</v>
      </c>
      <c r="B89" s="11" t="s">
        <v>480</v>
      </c>
      <c r="C89" s="3" t="s">
        <v>263</v>
      </c>
      <c r="D89" s="3" t="s">
        <v>482</v>
      </c>
      <c r="E89" s="25">
        <v>2</v>
      </c>
    </row>
    <row r="90" spans="1:5" ht="15" customHeight="1" x14ac:dyDescent="0.25">
      <c r="A90" s="10">
        <f t="shared" si="2"/>
        <v>87</v>
      </c>
      <c r="B90" s="11" t="s">
        <v>480</v>
      </c>
      <c r="C90" s="3" t="s">
        <v>261</v>
      </c>
      <c r="D90" s="3" t="s">
        <v>483</v>
      </c>
      <c r="E90" s="25">
        <v>2</v>
      </c>
    </row>
    <row r="91" spans="1:5" x14ac:dyDescent="0.25">
      <c r="A91" s="10">
        <f t="shared" si="2"/>
        <v>88</v>
      </c>
      <c r="B91" s="11" t="s">
        <v>480</v>
      </c>
      <c r="C91" s="3" t="s">
        <v>259</v>
      </c>
      <c r="D91" s="3" t="s">
        <v>484</v>
      </c>
      <c r="E91" s="25">
        <v>2</v>
      </c>
    </row>
    <row r="92" spans="1:5" x14ac:dyDescent="0.25">
      <c r="A92" s="10">
        <f t="shared" si="2"/>
        <v>89</v>
      </c>
      <c r="B92" s="11" t="s">
        <v>480</v>
      </c>
      <c r="C92" s="3" t="s">
        <v>437</v>
      </c>
      <c r="D92" s="3" t="s">
        <v>485</v>
      </c>
      <c r="E92" s="25">
        <v>2</v>
      </c>
    </row>
    <row r="93" spans="1:5" x14ac:dyDescent="0.25">
      <c r="A93" s="10">
        <f t="shared" si="2"/>
        <v>90</v>
      </c>
      <c r="B93" s="11" t="s">
        <v>480</v>
      </c>
      <c r="C93" s="3" t="s">
        <v>486</v>
      </c>
      <c r="D93" s="3" t="s">
        <v>487</v>
      </c>
      <c r="E93" s="25">
        <v>2</v>
      </c>
    </row>
    <row r="94" spans="1:5" x14ac:dyDescent="0.25">
      <c r="A94" s="10">
        <f t="shared" si="2"/>
        <v>91</v>
      </c>
      <c r="B94" s="11" t="s">
        <v>515</v>
      </c>
      <c r="C94" s="3" t="s">
        <v>240</v>
      </c>
      <c r="D94" s="3" t="s">
        <v>481</v>
      </c>
      <c r="E94" s="25">
        <v>2</v>
      </c>
    </row>
    <row r="95" spans="1:5" x14ac:dyDescent="0.25">
      <c r="A95" s="10">
        <f t="shared" si="2"/>
        <v>92</v>
      </c>
      <c r="B95" s="11" t="s">
        <v>515</v>
      </c>
      <c r="C95" s="3" t="s">
        <v>263</v>
      </c>
      <c r="D95" s="3" t="s">
        <v>516</v>
      </c>
      <c r="E95" s="25">
        <v>2</v>
      </c>
    </row>
    <row r="96" spans="1:5" x14ac:dyDescent="0.25">
      <c r="A96" s="10">
        <f t="shared" si="2"/>
        <v>93</v>
      </c>
      <c r="B96" s="11" t="s">
        <v>515</v>
      </c>
      <c r="C96" s="3" t="s">
        <v>261</v>
      </c>
      <c r="D96" s="3" t="s">
        <v>517</v>
      </c>
      <c r="E96" s="25">
        <v>2</v>
      </c>
    </row>
    <row r="97" spans="1:5" x14ac:dyDescent="0.25">
      <c r="A97" s="10">
        <f t="shared" si="2"/>
        <v>94</v>
      </c>
      <c r="B97" s="11" t="s">
        <v>515</v>
      </c>
      <c r="C97" s="3" t="s">
        <v>259</v>
      </c>
      <c r="D97" s="3" t="s">
        <v>518</v>
      </c>
      <c r="E97" s="25">
        <v>2</v>
      </c>
    </row>
    <row r="98" spans="1:5" x14ac:dyDescent="0.25">
      <c r="A98" s="10">
        <f t="shared" si="2"/>
        <v>95</v>
      </c>
      <c r="B98" s="11" t="s">
        <v>490</v>
      </c>
      <c r="C98" s="3" t="s">
        <v>437</v>
      </c>
      <c r="D98" s="3">
        <v>43460208</v>
      </c>
      <c r="E98" s="25">
        <v>1</v>
      </c>
    </row>
    <row r="99" spans="1:5" x14ac:dyDescent="0.25">
      <c r="A99" s="10">
        <f t="shared" si="2"/>
        <v>96</v>
      </c>
      <c r="B99" s="11" t="s">
        <v>490</v>
      </c>
      <c r="C99" s="3" t="s">
        <v>449</v>
      </c>
      <c r="D99" s="3">
        <v>43460207</v>
      </c>
      <c r="E99" s="25">
        <v>2</v>
      </c>
    </row>
    <row r="100" spans="1:5" ht="23.25" customHeight="1" x14ac:dyDescent="0.25">
      <c r="A100" s="10">
        <f t="shared" si="2"/>
        <v>97</v>
      </c>
      <c r="B100" s="11" t="s">
        <v>490</v>
      </c>
      <c r="C100" s="3" t="s">
        <v>451</v>
      </c>
      <c r="D100" s="3">
        <v>43460206</v>
      </c>
      <c r="E100" s="25">
        <v>2</v>
      </c>
    </row>
    <row r="101" spans="1:5" x14ac:dyDescent="0.25">
      <c r="A101" s="10">
        <f t="shared" si="2"/>
        <v>98</v>
      </c>
      <c r="B101" s="11" t="s">
        <v>490</v>
      </c>
      <c r="C101" s="3" t="s">
        <v>453</v>
      </c>
      <c r="D101" s="3">
        <v>43460205</v>
      </c>
      <c r="E101" s="25">
        <v>2</v>
      </c>
    </row>
    <row r="102" spans="1:5" x14ac:dyDescent="0.25">
      <c r="A102" s="10">
        <f t="shared" si="2"/>
        <v>99</v>
      </c>
      <c r="B102" s="11" t="s">
        <v>490</v>
      </c>
      <c r="C102" s="3" t="s">
        <v>488</v>
      </c>
      <c r="D102" s="3">
        <v>43378002</v>
      </c>
      <c r="E102" s="25">
        <v>2</v>
      </c>
    </row>
    <row r="103" spans="1:5" x14ac:dyDescent="0.25">
      <c r="A103" s="10">
        <f t="shared" si="2"/>
        <v>100</v>
      </c>
      <c r="B103" s="11" t="s">
        <v>490</v>
      </c>
      <c r="C103" s="3" t="s">
        <v>240</v>
      </c>
      <c r="D103" s="3">
        <v>43459332</v>
      </c>
      <c r="E103" s="25">
        <v>2</v>
      </c>
    </row>
    <row r="104" spans="1:5" x14ac:dyDescent="0.25">
      <c r="A104" s="10">
        <f t="shared" si="2"/>
        <v>101</v>
      </c>
      <c r="B104" s="11" t="s">
        <v>490</v>
      </c>
      <c r="C104" s="3" t="s">
        <v>259</v>
      </c>
      <c r="D104" s="3">
        <v>43459331</v>
      </c>
      <c r="E104" s="25">
        <v>2</v>
      </c>
    </row>
    <row r="105" spans="1:5" x14ac:dyDescent="0.25">
      <c r="A105" s="10">
        <f t="shared" si="2"/>
        <v>102</v>
      </c>
      <c r="B105" s="11" t="s">
        <v>490</v>
      </c>
      <c r="C105" s="3" t="s">
        <v>261</v>
      </c>
      <c r="D105" s="3">
        <v>43459330</v>
      </c>
      <c r="E105" s="25">
        <v>2</v>
      </c>
    </row>
    <row r="106" spans="1:5" x14ac:dyDescent="0.25">
      <c r="A106" s="10">
        <f t="shared" si="2"/>
        <v>103</v>
      </c>
      <c r="B106" s="11" t="s">
        <v>490</v>
      </c>
      <c r="C106" s="3" t="s">
        <v>263</v>
      </c>
      <c r="D106" s="3">
        <v>43459329</v>
      </c>
      <c r="E106" s="25">
        <v>2</v>
      </c>
    </row>
    <row r="107" spans="1:5" ht="22.5" x14ac:dyDescent="0.25">
      <c r="A107" s="10">
        <f t="shared" si="2"/>
        <v>104</v>
      </c>
      <c r="B107" s="11" t="s">
        <v>490</v>
      </c>
      <c r="C107" s="3" t="s">
        <v>489</v>
      </c>
      <c r="D107" s="3">
        <v>43377003</v>
      </c>
      <c r="E107" s="25">
        <v>2</v>
      </c>
    </row>
    <row r="108" spans="1:5" x14ac:dyDescent="0.25">
      <c r="A108" s="10">
        <f t="shared" si="2"/>
        <v>105</v>
      </c>
      <c r="B108" s="11" t="s">
        <v>491</v>
      </c>
      <c r="C108" s="3" t="s">
        <v>437</v>
      </c>
      <c r="D108" s="3">
        <v>42126673</v>
      </c>
      <c r="E108" s="25">
        <v>1</v>
      </c>
    </row>
    <row r="109" spans="1:5" x14ac:dyDescent="0.25">
      <c r="A109" s="10">
        <f t="shared" si="2"/>
        <v>106</v>
      </c>
      <c r="B109" s="11" t="s">
        <v>491</v>
      </c>
      <c r="C109" s="3" t="s">
        <v>449</v>
      </c>
      <c r="D109" s="3">
        <v>42126672</v>
      </c>
      <c r="E109" s="25">
        <v>2</v>
      </c>
    </row>
    <row r="110" spans="1:5" ht="22.5" customHeight="1" x14ac:dyDescent="0.25">
      <c r="A110" s="10">
        <f t="shared" si="2"/>
        <v>107</v>
      </c>
      <c r="B110" s="11" t="s">
        <v>491</v>
      </c>
      <c r="C110" s="3" t="s">
        <v>451</v>
      </c>
      <c r="D110" s="3">
        <v>42126671</v>
      </c>
      <c r="E110" s="25">
        <v>2</v>
      </c>
    </row>
    <row r="111" spans="1:5" x14ac:dyDescent="0.25">
      <c r="A111" s="10">
        <f t="shared" si="2"/>
        <v>108</v>
      </c>
      <c r="B111" s="11" t="s">
        <v>491</v>
      </c>
      <c r="C111" s="3" t="s">
        <v>453</v>
      </c>
      <c r="D111" s="3">
        <v>42126670</v>
      </c>
      <c r="E111" s="25">
        <v>2</v>
      </c>
    </row>
    <row r="112" spans="1:5" x14ac:dyDescent="0.25">
      <c r="A112" s="10">
        <f t="shared" si="2"/>
        <v>109</v>
      </c>
      <c r="B112" s="11" t="s">
        <v>492</v>
      </c>
      <c r="C112" s="3" t="s">
        <v>240</v>
      </c>
      <c r="D112" s="3">
        <v>42127457</v>
      </c>
      <c r="E112" s="25">
        <v>2</v>
      </c>
    </row>
    <row r="113" spans="1:5" x14ac:dyDescent="0.25">
      <c r="A113" s="10">
        <f t="shared" si="2"/>
        <v>110</v>
      </c>
      <c r="B113" s="11" t="s">
        <v>491</v>
      </c>
      <c r="C113" s="3" t="s">
        <v>259</v>
      </c>
      <c r="D113" s="3">
        <v>42127456</v>
      </c>
      <c r="E113" s="25">
        <v>2</v>
      </c>
    </row>
    <row r="114" spans="1:5" x14ac:dyDescent="0.25">
      <c r="A114" s="10">
        <f t="shared" si="2"/>
        <v>111</v>
      </c>
      <c r="B114" s="11" t="s">
        <v>491</v>
      </c>
      <c r="C114" s="3" t="s">
        <v>261</v>
      </c>
      <c r="D114" s="3">
        <v>42127455</v>
      </c>
      <c r="E114" s="25">
        <v>2</v>
      </c>
    </row>
    <row r="115" spans="1:5" x14ac:dyDescent="0.25">
      <c r="A115" s="10">
        <f t="shared" si="2"/>
        <v>112</v>
      </c>
      <c r="B115" s="11" t="s">
        <v>491</v>
      </c>
      <c r="C115" s="3" t="s">
        <v>263</v>
      </c>
      <c r="D115" s="3">
        <v>42127454</v>
      </c>
      <c r="E115" s="25">
        <v>2</v>
      </c>
    </row>
    <row r="116" spans="1:5" x14ac:dyDescent="0.25">
      <c r="A116" s="10">
        <f t="shared" si="2"/>
        <v>113</v>
      </c>
      <c r="B116" s="11" t="s">
        <v>493</v>
      </c>
      <c r="C116" s="3" t="s">
        <v>437</v>
      </c>
      <c r="D116" s="3">
        <v>43381708</v>
      </c>
      <c r="E116" s="25">
        <v>2</v>
      </c>
    </row>
    <row r="117" spans="1:5" x14ac:dyDescent="0.25">
      <c r="A117" s="10">
        <f t="shared" si="2"/>
        <v>114</v>
      </c>
      <c r="B117" s="11" t="s">
        <v>493</v>
      </c>
      <c r="C117" s="3" t="s">
        <v>449</v>
      </c>
      <c r="D117" s="3">
        <v>43381707</v>
      </c>
      <c r="E117" s="25">
        <v>2</v>
      </c>
    </row>
    <row r="118" spans="1:5" ht="23.25" customHeight="1" x14ac:dyDescent="0.25">
      <c r="A118" s="10">
        <f t="shared" si="2"/>
        <v>115</v>
      </c>
      <c r="B118" s="11" t="s">
        <v>493</v>
      </c>
      <c r="C118" s="3" t="s">
        <v>451</v>
      </c>
      <c r="D118" s="3">
        <v>43381706</v>
      </c>
      <c r="E118" s="25">
        <v>2</v>
      </c>
    </row>
    <row r="119" spans="1:5" x14ac:dyDescent="0.25">
      <c r="A119" s="10">
        <f t="shared" si="2"/>
        <v>116</v>
      </c>
      <c r="B119" s="11" t="s">
        <v>493</v>
      </c>
      <c r="C119" s="3" t="s">
        <v>453</v>
      </c>
      <c r="D119" s="3">
        <v>43381705</v>
      </c>
      <c r="E119" s="25">
        <v>2</v>
      </c>
    </row>
    <row r="120" spans="1:5" x14ac:dyDescent="0.25">
      <c r="A120" s="10">
        <f t="shared" si="2"/>
        <v>117</v>
      </c>
      <c r="B120" s="11" t="s">
        <v>493</v>
      </c>
      <c r="C120" s="3" t="s">
        <v>488</v>
      </c>
      <c r="D120" s="3">
        <v>43363412</v>
      </c>
      <c r="E120" s="25">
        <v>1</v>
      </c>
    </row>
    <row r="121" spans="1:5" x14ac:dyDescent="0.25">
      <c r="A121" s="10">
        <f t="shared" si="2"/>
        <v>118</v>
      </c>
      <c r="B121" s="11" t="s">
        <v>493</v>
      </c>
      <c r="C121" s="3" t="s">
        <v>240</v>
      </c>
      <c r="D121" s="3">
        <v>43324408</v>
      </c>
      <c r="E121" s="25">
        <v>1</v>
      </c>
    </row>
    <row r="122" spans="1:5" x14ac:dyDescent="0.25">
      <c r="A122" s="10">
        <f t="shared" si="2"/>
        <v>119</v>
      </c>
      <c r="B122" s="11" t="s">
        <v>493</v>
      </c>
      <c r="C122" s="3" t="s">
        <v>259</v>
      </c>
      <c r="D122" s="3">
        <v>43381907</v>
      </c>
      <c r="E122" s="25">
        <v>1</v>
      </c>
    </row>
    <row r="123" spans="1:5" x14ac:dyDescent="0.25">
      <c r="A123" s="10">
        <f t="shared" si="2"/>
        <v>120</v>
      </c>
      <c r="B123" s="11" t="s">
        <v>493</v>
      </c>
      <c r="C123" s="3" t="s">
        <v>261</v>
      </c>
      <c r="D123" s="3">
        <v>43381906</v>
      </c>
      <c r="E123" s="25">
        <v>1</v>
      </c>
    </row>
    <row r="124" spans="1:5" x14ac:dyDescent="0.25">
      <c r="A124" s="10">
        <f t="shared" si="2"/>
        <v>121</v>
      </c>
      <c r="B124" s="11" t="s">
        <v>493</v>
      </c>
      <c r="C124" s="3" t="s">
        <v>263</v>
      </c>
      <c r="D124" s="3">
        <v>43381905</v>
      </c>
      <c r="E124" s="25">
        <v>2</v>
      </c>
    </row>
    <row r="125" spans="1:5" ht="22.5" x14ac:dyDescent="0.25">
      <c r="A125" s="10">
        <f t="shared" si="2"/>
        <v>122</v>
      </c>
      <c r="B125" s="11" t="s">
        <v>493</v>
      </c>
      <c r="C125" s="3" t="s">
        <v>489</v>
      </c>
      <c r="D125" s="3">
        <v>43363203</v>
      </c>
      <c r="E125" s="25">
        <v>1</v>
      </c>
    </row>
    <row r="126" spans="1:5" x14ac:dyDescent="0.25">
      <c r="A126" s="10">
        <f t="shared" si="2"/>
        <v>123</v>
      </c>
      <c r="B126" s="11" t="s">
        <v>494</v>
      </c>
      <c r="C126" s="3" t="s">
        <v>437</v>
      </c>
      <c r="D126" s="3">
        <v>43870008</v>
      </c>
      <c r="E126" s="25">
        <v>2</v>
      </c>
    </row>
    <row r="127" spans="1:5" x14ac:dyDescent="0.25">
      <c r="A127" s="10">
        <f t="shared" si="2"/>
        <v>124</v>
      </c>
      <c r="B127" s="11" t="s">
        <v>494</v>
      </c>
      <c r="C127" s="3" t="s">
        <v>449</v>
      </c>
      <c r="D127" s="3">
        <v>43870007</v>
      </c>
      <c r="E127" s="25">
        <v>2</v>
      </c>
    </row>
    <row r="128" spans="1:5" ht="18.75" customHeight="1" x14ac:dyDescent="0.25">
      <c r="A128" s="10">
        <f t="shared" si="2"/>
        <v>125</v>
      </c>
      <c r="B128" s="11" t="s">
        <v>494</v>
      </c>
      <c r="C128" s="3" t="s">
        <v>451</v>
      </c>
      <c r="D128" s="3">
        <v>43870006</v>
      </c>
      <c r="E128" s="25">
        <v>2</v>
      </c>
    </row>
    <row r="129" spans="1:5" x14ac:dyDescent="0.25">
      <c r="A129" s="10">
        <f t="shared" si="2"/>
        <v>126</v>
      </c>
      <c r="B129" s="11" t="s">
        <v>494</v>
      </c>
      <c r="C129" s="3" t="s">
        <v>453</v>
      </c>
      <c r="D129" s="3">
        <v>43870005</v>
      </c>
      <c r="E129" s="25">
        <v>2</v>
      </c>
    </row>
    <row r="130" spans="1:5" x14ac:dyDescent="0.25">
      <c r="A130" s="10">
        <f t="shared" si="2"/>
        <v>127</v>
      </c>
      <c r="B130" s="11" t="s">
        <v>494</v>
      </c>
      <c r="C130" s="3" t="s">
        <v>488</v>
      </c>
      <c r="D130" s="3">
        <v>43363412</v>
      </c>
      <c r="E130" s="25">
        <v>2</v>
      </c>
    </row>
    <row r="131" spans="1:5" x14ac:dyDescent="0.25">
      <c r="A131" s="10">
        <f t="shared" si="2"/>
        <v>128</v>
      </c>
      <c r="B131" s="11" t="s">
        <v>494</v>
      </c>
      <c r="C131" s="3" t="s">
        <v>240</v>
      </c>
      <c r="D131" s="3">
        <v>43865708</v>
      </c>
      <c r="E131" s="25">
        <v>2</v>
      </c>
    </row>
    <row r="132" spans="1:5" x14ac:dyDescent="0.25">
      <c r="A132" s="10">
        <f t="shared" si="2"/>
        <v>129</v>
      </c>
      <c r="B132" s="11" t="s">
        <v>494</v>
      </c>
      <c r="C132" s="3" t="s">
        <v>259</v>
      </c>
      <c r="D132" s="3">
        <v>43872307</v>
      </c>
      <c r="E132" s="25">
        <v>1</v>
      </c>
    </row>
    <row r="133" spans="1:5" x14ac:dyDescent="0.25">
      <c r="A133" s="10">
        <f t="shared" si="2"/>
        <v>130</v>
      </c>
      <c r="B133" s="11" t="s">
        <v>494</v>
      </c>
      <c r="C133" s="3" t="s">
        <v>261</v>
      </c>
      <c r="D133" s="3">
        <v>43872306</v>
      </c>
      <c r="E133" s="25">
        <v>1</v>
      </c>
    </row>
    <row r="134" spans="1:5" x14ac:dyDescent="0.25">
      <c r="A134" s="10">
        <f t="shared" si="2"/>
        <v>131</v>
      </c>
      <c r="B134" s="11" t="s">
        <v>494</v>
      </c>
      <c r="C134" s="3" t="s">
        <v>263</v>
      </c>
      <c r="D134" s="3">
        <v>43872305</v>
      </c>
      <c r="E134" s="25">
        <v>1</v>
      </c>
    </row>
    <row r="135" spans="1:5" ht="22.5" x14ac:dyDescent="0.25">
      <c r="A135" s="10">
        <f t="shared" si="2"/>
        <v>132</v>
      </c>
      <c r="B135" s="11" t="s">
        <v>494</v>
      </c>
      <c r="C135" s="3" t="s">
        <v>489</v>
      </c>
      <c r="D135" s="3">
        <v>43853103</v>
      </c>
      <c r="E135" s="25">
        <v>2</v>
      </c>
    </row>
    <row r="136" spans="1:5" x14ac:dyDescent="0.25">
      <c r="A136" s="10">
        <f t="shared" si="2"/>
        <v>133</v>
      </c>
      <c r="B136" s="11" t="s">
        <v>495</v>
      </c>
      <c r="C136" s="3" t="s">
        <v>437</v>
      </c>
      <c r="D136" s="3">
        <v>43870024</v>
      </c>
      <c r="E136" s="25">
        <v>6</v>
      </c>
    </row>
    <row r="137" spans="1:5" x14ac:dyDescent="0.25">
      <c r="A137" s="10">
        <f t="shared" si="2"/>
        <v>134</v>
      </c>
      <c r="B137" s="11" t="s">
        <v>495</v>
      </c>
      <c r="C137" s="3" t="s">
        <v>449</v>
      </c>
      <c r="D137" s="3">
        <v>43870023</v>
      </c>
      <c r="E137" s="25">
        <v>3</v>
      </c>
    </row>
    <row r="138" spans="1:5" ht="21" customHeight="1" x14ac:dyDescent="0.25">
      <c r="A138" s="10">
        <f t="shared" si="2"/>
        <v>135</v>
      </c>
      <c r="B138" s="11" t="s">
        <v>495</v>
      </c>
      <c r="C138" s="3" t="s">
        <v>451</v>
      </c>
      <c r="D138" s="3">
        <v>43870022</v>
      </c>
      <c r="E138" s="25">
        <v>7</v>
      </c>
    </row>
    <row r="139" spans="1:5" x14ac:dyDescent="0.25">
      <c r="A139" s="10">
        <f t="shared" si="2"/>
        <v>136</v>
      </c>
      <c r="B139" s="11" t="s">
        <v>495</v>
      </c>
      <c r="C139" s="3" t="s">
        <v>453</v>
      </c>
      <c r="D139" s="3">
        <v>43870021</v>
      </c>
      <c r="E139" s="25">
        <v>4</v>
      </c>
    </row>
    <row r="140" spans="1:5" x14ac:dyDescent="0.25">
      <c r="A140" s="10">
        <f t="shared" si="2"/>
        <v>137</v>
      </c>
      <c r="B140" s="11" t="s">
        <v>495</v>
      </c>
      <c r="C140" s="3" t="s">
        <v>488</v>
      </c>
      <c r="D140" s="3">
        <v>43363412</v>
      </c>
      <c r="E140" s="25">
        <v>1</v>
      </c>
    </row>
    <row r="141" spans="1:5" x14ac:dyDescent="0.25">
      <c r="A141" s="10">
        <f t="shared" si="2"/>
        <v>138</v>
      </c>
      <c r="B141" s="11" t="s">
        <v>495</v>
      </c>
      <c r="C141" s="3" t="s">
        <v>240</v>
      </c>
      <c r="D141" s="3">
        <v>43865724</v>
      </c>
      <c r="E141" s="25">
        <v>7</v>
      </c>
    </row>
    <row r="142" spans="1:5" x14ac:dyDescent="0.25">
      <c r="A142" s="10">
        <f t="shared" si="2"/>
        <v>139</v>
      </c>
      <c r="B142" s="11" t="s">
        <v>495</v>
      </c>
      <c r="C142" s="3" t="s">
        <v>259</v>
      </c>
      <c r="D142" s="3">
        <v>43865723</v>
      </c>
      <c r="E142" s="25">
        <v>5</v>
      </c>
    </row>
    <row r="143" spans="1:5" x14ac:dyDescent="0.25">
      <c r="A143" s="10">
        <f t="shared" si="2"/>
        <v>140</v>
      </c>
      <c r="B143" s="11" t="s">
        <v>495</v>
      </c>
      <c r="C143" s="3" t="s">
        <v>261</v>
      </c>
      <c r="D143" s="3">
        <v>43865722</v>
      </c>
      <c r="E143" s="25">
        <v>7</v>
      </c>
    </row>
    <row r="144" spans="1:5" x14ac:dyDescent="0.25">
      <c r="A144" s="10">
        <f t="shared" si="2"/>
        <v>141</v>
      </c>
      <c r="B144" s="11" t="s">
        <v>495</v>
      </c>
      <c r="C144" s="3" t="s">
        <v>263</v>
      </c>
      <c r="D144" s="3">
        <v>43865721</v>
      </c>
      <c r="E144" s="25">
        <v>5</v>
      </c>
    </row>
    <row r="145" spans="1:5" ht="22.5" x14ac:dyDescent="0.25">
      <c r="A145" s="10">
        <f t="shared" si="2"/>
        <v>142</v>
      </c>
      <c r="B145" s="11" t="s">
        <v>496</v>
      </c>
      <c r="C145" s="3" t="s">
        <v>489</v>
      </c>
      <c r="D145" s="3">
        <v>43853103</v>
      </c>
      <c r="E145" s="25">
        <v>1</v>
      </c>
    </row>
    <row r="146" spans="1:5" x14ac:dyDescent="0.25">
      <c r="A146" s="10">
        <f t="shared" si="2"/>
        <v>143</v>
      </c>
      <c r="B146" s="11" t="s">
        <v>497</v>
      </c>
      <c r="C146" s="3" t="s">
        <v>437</v>
      </c>
      <c r="D146" s="3">
        <v>44315108</v>
      </c>
      <c r="E146" s="25">
        <v>1</v>
      </c>
    </row>
    <row r="147" spans="1:5" x14ac:dyDescent="0.25">
      <c r="A147" s="10">
        <f t="shared" si="2"/>
        <v>144</v>
      </c>
      <c r="B147" s="11" t="s">
        <v>497</v>
      </c>
      <c r="C147" s="3" t="s">
        <v>449</v>
      </c>
      <c r="D147" s="3">
        <v>44315107</v>
      </c>
      <c r="E147" s="25">
        <v>2</v>
      </c>
    </row>
    <row r="148" spans="1:5" ht="22.5" customHeight="1" x14ac:dyDescent="0.25">
      <c r="A148" s="10">
        <f t="shared" ref="A148:A167" si="3">A147+1</f>
        <v>145</v>
      </c>
      <c r="B148" s="11" t="s">
        <v>497</v>
      </c>
      <c r="C148" s="3" t="s">
        <v>451</v>
      </c>
      <c r="D148" s="3">
        <v>44315106</v>
      </c>
      <c r="E148" s="25">
        <v>2</v>
      </c>
    </row>
    <row r="149" spans="1:5" x14ac:dyDescent="0.25">
      <c r="A149" s="10">
        <f t="shared" si="3"/>
        <v>146</v>
      </c>
      <c r="B149" s="11" t="s">
        <v>497</v>
      </c>
      <c r="C149" s="3" t="s">
        <v>453</v>
      </c>
      <c r="D149" s="3">
        <v>44315105</v>
      </c>
      <c r="E149" s="25">
        <v>2</v>
      </c>
    </row>
    <row r="150" spans="1:5" x14ac:dyDescent="0.25">
      <c r="A150" s="10">
        <f t="shared" si="3"/>
        <v>147</v>
      </c>
      <c r="B150" s="11" t="s">
        <v>497</v>
      </c>
      <c r="C150" s="3" t="s">
        <v>488</v>
      </c>
      <c r="D150" s="3">
        <v>44341902</v>
      </c>
      <c r="E150" s="25">
        <v>2</v>
      </c>
    </row>
    <row r="151" spans="1:5" x14ac:dyDescent="0.25">
      <c r="A151" s="10">
        <f t="shared" si="3"/>
        <v>148</v>
      </c>
      <c r="B151" s="11" t="s">
        <v>497</v>
      </c>
      <c r="C151" s="3" t="s">
        <v>240</v>
      </c>
      <c r="D151" s="3">
        <v>44315308</v>
      </c>
      <c r="E151" s="25">
        <v>2</v>
      </c>
    </row>
    <row r="152" spans="1:5" x14ac:dyDescent="0.25">
      <c r="A152" s="10">
        <f t="shared" si="3"/>
        <v>149</v>
      </c>
      <c r="B152" s="11" t="s">
        <v>497</v>
      </c>
      <c r="C152" s="3" t="s">
        <v>259</v>
      </c>
      <c r="D152" s="3">
        <v>44315307</v>
      </c>
      <c r="E152" s="25">
        <v>2</v>
      </c>
    </row>
    <row r="153" spans="1:5" x14ac:dyDescent="0.25">
      <c r="A153" s="10">
        <f t="shared" si="3"/>
        <v>150</v>
      </c>
      <c r="B153" s="11" t="s">
        <v>497</v>
      </c>
      <c r="C153" s="3" t="s">
        <v>261</v>
      </c>
      <c r="D153" s="3">
        <v>44315306</v>
      </c>
      <c r="E153" s="25">
        <v>2</v>
      </c>
    </row>
    <row r="154" spans="1:5" x14ac:dyDescent="0.25">
      <c r="A154" s="10">
        <f t="shared" si="3"/>
        <v>151</v>
      </c>
      <c r="B154" s="11" t="s">
        <v>497</v>
      </c>
      <c r="C154" s="3" t="s">
        <v>263</v>
      </c>
      <c r="D154" s="3">
        <v>44315305</v>
      </c>
      <c r="E154" s="25">
        <v>2</v>
      </c>
    </row>
    <row r="155" spans="1:5" ht="22.5" x14ac:dyDescent="0.25">
      <c r="A155" s="10">
        <f t="shared" si="3"/>
        <v>152</v>
      </c>
      <c r="B155" s="11" t="s">
        <v>497</v>
      </c>
      <c r="C155" s="3" t="s">
        <v>489</v>
      </c>
      <c r="D155" s="3">
        <v>44289103</v>
      </c>
      <c r="E155" s="25">
        <v>2</v>
      </c>
    </row>
    <row r="156" spans="1:5" x14ac:dyDescent="0.25">
      <c r="A156" s="10">
        <f t="shared" si="3"/>
        <v>153</v>
      </c>
      <c r="B156" s="19" t="s">
        <v>526</v>
      </c>
      <c r="C156" s="3" t="s">
        <v>240</v>
      </c>
      <c r="D156" s="18">
        <v>43459324</v>
      </c>
      <c r="E156" s="25">
        <v>2</v>
      </c>
    </row>
    <row r="157" spans="1:5" x14ac:dyDescent="0.25">
      <c r="A157" s="10">
        <f t="shared" si="3"/>
        <v>154</v>
      </c>
      <c r="B157" s="19" t="s">
        <v>526</v>
      </c>
      <c r="C157" s="3" t="s">
        <v>259</v>
      </c>
      <c r="D157" s="18">
        <v>43459323</v>
      </c>
      <c r="E157" s="25">
        <v>2</v>
      </c>
    </row>
    <row r="158" spans="1:5" x14ac:dyDescent="0.25">
      <c r="A158" s="10">
        <f t="shared" si="3"/>
        <v>155</v>
      </c>
      <c r="B158" s="19" t="s">
        <v>526</v>
      </c>
      <c r="C158" s="3" t="s">
        <v>261</v>
      </c>
      <c r="D158" s="18">
        <v>43459322</v>
      </c>
      <c r="E158" s="25">
        <v>2</v>
      </c>
    </row>
    <row r="159" spans="1:5" x14ac:dyDescent="0.25">
      <c r="A159" s="10">
        <f t="shared" si="3"/>
        <v>156</v>
      </c>
      <c r="B159" s="19" t="s">
        <v>526</v>
      </c>
      <c r="C159" s="3" t="s">
        <v>263</v>
      </c>
      <c r="D159" s="18">
        <v>43459321</v>
      </c>
      <c r="E159" s="25">
        <v>2</v>
      </c>
    </row>
    <row r="160" spans="1:5" x14ac:dyDescent="0.25">
      <c r="A160" s="10">
        <f t="shared" si="3"/>
        <v>157</v>
      </c>
      <c r="B160" s="19" t="s">
        <v>526</v>
      </c>
      <c r="C160" s="3" t="s">
        <v>259</v>
      </c>
      <c r="D160" s="18">
        <v>43459371</v>
      </c>
      <c r="E160" s="25">
        <v>2</v>
      </c>
    </row>
    <row r="161" spans="1:5" x14ac:dyDescent="0.25">
      <c r="A161" s="10">
        <f t="shared" si="3"/>
        <v>158</v>
      </c>
      <c r="B161" s="19" t="s">
        <v>526</v>
      </c>
      <c r="C161" s="3" t="s">
        <v>261</v>
      </c>
      <c r="D161" s="18">
        <v>43459370</v>
      </c>
      <c r="E161" s="25">
        <v>2</v>
      </c>
    </row>
    <row r="162" spans="1:5" x14ac:dyDescent="0.25">
      <c r="A162" s="10">
        <f t="shared" si="3"/>
        <v>159</v>
      </c>
      <c r="B162" s="19" t="s">
        <v>526</v>
      </c>
      <c r="C162" s="3" t="s">
        <v>263</v>
      </c>
      <c r="D162" s="18">
        <v>43459369</v>
      </c>
      <c r="E162" s="25">
        <v>2</v>
      </c>
    </row>
    <row r="163" spans="1:5" x14ac:dyDescent="0.25">
      <c r="A163" s="10">
        <f t="shared" si="3"/>
        <v>160</v>
      </c>
      <c r="B163" s="19" t="s">
        <v>536</v>
      </c>
      <c r="C163" s="3" t="s">
        <v>240</v>
      </c>
      <c r="D163" s="18" t="s">
        <v>555</v>
      </c>
      <c r="E163" s="25">
        <v>2</v>
      </c>
    </row>
    <row r="164" spans="1:5" x14ac:dyDescent="0.25">
      <c r="A164" s="10">
        <f t="shared" si="3"/>
        <v>161</v>
      </c>
      <c r="B164" s="19" t="s">
        <v>537</v>
      </c>
      <c r="C164" s="3" t="s">
        <v>437</v>
      </c>
      <c r="D164" s="18" t="s">
        <v>538</v>
      </c>
      <c r="E164" s="25">
        <v>4</v>
      </c>
    </row>
    <row r="165" spans="1:5" x14ac:dyDescent="0.25">
      <c r="A165" s="10">
        <f t="shared" si="3"/>
        <v>162</v>
      </c>
      <c r="B165" s="19" t="s">
        <v>537</v>
      </c>
      <c r="C165" s="3" t="s">
        <v>240</v>
      </c>
      <c r="D165" s="18" t="s">
        <v>539</v>
      </c>
      <c r="E165" s="25">
        <v>4</v>
      </c>
    </row>
    <row r="166" spans="1:5" x14ac:dyDescent="0.25">
      <c r="A166" s="10">
        <f t="shared" si="3"/>
        <v>163</v>
      </c>
      <c r="B166" s="19" t="s">
        <v>553</v>
      </c>
      <c r="C166" s="3" t="s">
        <v>240</v>
      </c>
      <c r="D166" s="18" t="s">
        <v>554</v>
      </c>
      <c r="E166" s="25">
        <v>2</v>
      </c>
    </row>
    <row r="167" spans="1:5" x14ac:dyDescent="0.25">
      <c r="A167" s="10">
        <f t="shared" si="3"/>
        <v>164</v>
      </c>
      <c r="B167" s="11" t="s">
        <v>498</v>
      </c>
      <c r="C167" s="3" t="s">
        <v>240</v>
      </c>
      <c r="D167" s="3" t="s">
        <v>499</v>
      </c>
      <c r="E167" s="25">
        <v>1</v>
      </c>
    </row>
    <row r="168" spans="1:5" x14ac:dyDescent="0.25">
      <c r="A168" s="21"/>
      <c r="B168" s="22"/>
      <c r="C168" s="21"/>
      <c r="D168" s="21"/>
      <c r="E168" s="23"/>
    </row>
  </sheetData>
  <mergeCells count="1">
    <mergeCell ref="B1:E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ART.BIUROWE 1</vt:lpstr>
      <vt:lpstr>TUSZE 1A</vt:lpstr>
      <vt:lpstr>TUSZE 1B</vt:lpstr>
      <vt:lpstr>TUSZE 1C</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ekaczmarzyk</dc:creator>
  <cp:lastModifiedBy>eflorek</cp:lastModifiedBy>
  <dcterms:created xsi:type="dcterms:W3CDTF">2017-01-18T11:11:21Z</dcterms:created>
  <dcterms:modified xsi:type="dcterms:W3CDTF">2019-06-19T08:04:46Z</dcterms:modified>
</cp:coreProperties>
</file>